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Бичурский\Desktop\Отчеты 2021\"/>
    </mc:Choice>
  </mc:AlternateContent>
  <xr:revisionPtr revIDLastSave="0" documentId="13_ncr:1_{76D9E90F-D35D-4718-B7DD-8266FE19DDDC}" xr6:coauthVersionLast="47" xr6:coauthVersionMax="47" xr10:uidLastSave="{00000000-0000-0000-0000-000000000000}"/>
  <bookViews>
    <workbookView xWindow="-120" yWindow="-120" windowWidth="29040" windowHeight="15840" activeTab="9" xr2:uid="{51C256BD-C1AF-4A42-AC63-40D9E70FA4CC}"/>
  </bookViews>
  <sheets>
    <sheet name="АИС дети" sheetId="9" r:id="rId1"/>
    <sheet name="Дети-соц" sheetId="10" r:id="rId2"/>
    <sheet name="2-УСОН" sheetId="18" r:id="rId3"/>
    <sheet name=" днти -соц4 " sheetId="11" r:id="rId4"/>
    <sheet name="дети-соц3" sheetId="12" r:id="rId5"/>
    <sheet name="1-сд" sheetId="13" r:id="rId6"/>
    <sheet name="1-сд2" sheetId="14" r:id="rId7"/>
    <sheet name="1-сд3" sheetId="15" r:id="rId8"/>
    <sheet name="Лист2" sheetId="16" r:id="rId9"/>
    <sheet name="Лист3" sheetId="17" r:id="rId10"/>
  </sheets>
  <definedNames>
    <definedName name="_GoBack" localSheetId="2">'2-УСОН'!$C$12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1" i="9" l="1"/>
</calcChain>
</file>

<file path=xl/sharedStrings.xml><?xml version="1.0" encoding="utf-8"?>
<sst xmlns="http://schemas.openxmlformats.org/spreadsheetml/2006/main" count="566" uniqueCount="218">
  <si>
    <t>Всего</t>
  </si>
  <si>
    <t>в том числе:</t>
  </si>
  <si>
    <t>девочки</t>
  </si>
  <si>
    <t>мальчики</t>
  </si>
  <si>
    <t>Численность несовершеннолетних, находившихся в учреждении социальной реабилитации, всего</t>
  </si>
  <si>
    <t>Численность несовершеннолетних, прошедших социальную реабилитацию, всего</t>
  </si>
  <si>
    <t>оставшиеся без попечения родителей или законных представителей</t>
  </si>
  <si>
    <t>проживающие в семьях, находящихся в социально-опасном положении</t>
  </si>
  <si>
    <t>заблудившиеся или подкинутые</t>
  </si>
  <si>
    <t>самовольно оставившие семью</t>
  </si>
  <si>
    <t>самовольно ушедшие из образовательных учреждений для детей-сирот и детей, оставшихся без попечения родителей</t>
  </si>
  <si>
    <t>не имеющие места жительства, места пребывания и (или) средств к существованию</t>
  </si>
  <si>
    <t>оказавшиеся в иной трудной жизненной ситуации и нуждающиеся в социальной помощи и (или) реабилитации</t>
  </si>
  <si>
    <t>граждане государств-участников СНГ</t>
  </si>
  <si>
    <t>граждане других государств</t>
  </si>
  <si>
    <t>граждане России, проживающие на территории других субъектов Российской Федерации</t>
  </si>
  <si>
    <t>Устроено несовершеннолетних, всего</t>
  </si>
  <si>
    <t>передано родителям или законным представителям</t>
  </si>
  <si>
    <t>передано под опеку</t>
  </si>
  <si>
    <t>передано на усыновление</t>
  </si>
  <si>
    <t>в том числе иностранным гражданам</t>
  </si>
  <si>
    <t>устроено в приемные семьи</t>
  </si>
  <si>
    <t>определено в образовательные учреждения для детей-сирот и детей, оставшихся без попечения родителей</t>
  </si>
  <si>
    <t>направлено в лечебно-профилактические учреждения</t>
  </si>
  <si>
    <t>направлено в учреждения временного содержания несовершеннолетних МВД России</t>
  </si>
  <si>
    <t>прочее</t>
  </si>
  <si>
    <t>в том числе</t>
  </si>
  <si>
    <t>в другие субъекты Российской Федерации</t>
  </si>
  <si>
    <t>в государства - участники СНГ</t>
  </si>
  <si>
    <t>в другие государства</t>
  </si>
  <si>
    <t>Число несовершеннолетних, принятых повторно (неоднократно)</t>
  </si>
  <si>
    <t>Число мест в учреждении</t>
  </si>
  <si>
    <t>Распределение по форме собственности</t>
  </si>
  <si>
    <t>Распределение по территориальной принадлежности</t>
  </si>
  <si>
    <t>Перспективное создание учреждений</t>
  </si>
  <si>
    <t>Численность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</si>
  <si>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</si>
  <si>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</si>
  <si>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>государственные</t>
  </si>
  <si>
    <t>муниципальные</t>
  </si>
  <si>
    <t>в т.ч. специалистов</t>
  </si>
  <si>
    <t>Число мест в специализированных учреждениях для несовершеннолетних</t>
  </si>
  <si>
    <t>социально-реабилитационных центров для несовершеннолетних</t>
  </si>
  <si>
    <t>центров помощи детям, оставшимся без попечения родителей</t>
  </si>
  <si>
    <t xml:space="preserve"> всего</t>
  </si>
  <si>
    <t xml:space="preserve">всего </t>
  </si>
  <si>
    <t>по направлению органов управления социальной защиты населения </t>
  </si>
  <si>
    <t xml:space="preserve">по рапорту органов внутренних дел </t>
  </si>
  <si>
    <t>отчетный период</t>
  </si>
  <si>
    <t>конец года</t>
  </si>
  <si>
    <t>по ходатайству органов образования </t>
  </si>
  <si>
    <t>по ходатайству органов здравоохранения </t>
  </si>
  <si>
    <t>по ходатайству органов опеки и попечительства </t>
  </si>
  <si>
    <t>личному обращению несовершеннолетнего </t>
  </si>
  <si>
    <t>по заявлению родителей или законных представителей несовершеннолетнего </t>
  </si>
  <si>
    <t>по ходатайству общественных организаций </t>
  </si>
  <si>
    <t>другие причины</t>
  </si>
  <si>
    <t>Выявлено детей, находящихся в трудной жизненной ситуации (из числа помещенных в специализированные учреждения для несовершеннолетних</t>
  </si>
  <si>
    <t>- всего </t>
  </si>
  <si>
    <t xml:space="preserve">безнадзорных </t>
  </si>
  <si>
    <t xml:space="preserve">оставшиеся без попечения родителей или законных представителей </t>
  </si>
  <si>
    <t>проживающие в семьях, находящихся в социально опасном положении </t>
  </si>
  <si>
    <t>заблудившиеся или подкинутые </t>
  </si>
  <si>
    <t>самовольно оставившие семью </t>
  </si>
  <si>
    <t>самовольно ушедшие из образовательных учреждений для детей-сирот и детей, оставшихся без попечения родителей </t>
  </si>
  <si>
    <t>не имеющие места жительства, места пребывания и (или) средств к существованию </t>
  </si>
  <si>
    <t>оказавшиеся в иной трудной жизненной ситуации </t>
  </si>
  <si>
    <t>от 3 до 7 лет </t>
  </si>
  <si>
    <t>7 до 10 лет </t>
  </si>
  <si>
    <t>10 до 14 лет </t>
  </si>
  <si>
    <t>14 до 18 лет </t>
  </si>
  <si>
    <t>возвращено в родные семьи </t>
  </si>
  <si>
    <t>передано под опеку (попечительство)</t>
  </si>
  <si>
    <t>передано на усыновление </t>
  </si>
  <si>
    <t>направлено в образовательные учреждения для детей-сирот и детей, оставшихся без попечения родителей </t>
  </si>
  <si>
    <t>направлено в приемные семьи </t>
  </si>
  <si>
    <t>другие формы жизнеустройства </t>
  </si>
  <si>
    <t xml:space="preserve">Государственное бюджетное  учреждение социального обслуживания Республики Бурятия "Республиканский социально реабилитационные центры для несовершеннолетних"
</t>
  </si>
  <si>
    <t>Государственное бюджетное  учреждение социального обслуживания Республики Бурятия «Центр помощи детям, оставшимся без попечения родителей «Малышок»</t>
  </si>
  <si>
    <t>ГБУСО РБ "Детский дом-интернат для детей с серьезными нарушениями в интеллектуальном развитии "Журавушка"</t>
  </si>
  <si>
    <t>Государственное бюджетное учреждение социального обслуживания РБ "Бичурский центр помощи детям, оставшимся без попечения родителей"</t>
  </si>
  <si>
    <t>Государственное бюджетное учреждение социального обслуживания РБ "Курумканский центр социальной помощи семье и детям"</t>
  </si>
  <si>
    <t>Государственное бюджетное учреждение социального обслуживания РБ "Кабанский центр помощи детям, оставшимся без попечения родителей"</t>
  </si>
  <si>
    <t xml:space="preserve">Государственное бюджетное учреждение социального обслуживания РБ "Клюевский социально-реабилитационный центр для несовершеннолетних"
</t>
  </si>
  <si>
    <t>Государственное бюджетное учреждение социального обслуживания РБ "Селенгинский центр социальной помощи семье и детям"</t>
  </si>
  <si>
    <t>Государственное бюджетное учреждение социального обслуживания РБ "Закаменский социально- реабилитационный центр для несовершеннолетних</t>
  </si>
  <si>
    <t>Государственное бюджетное учреждение социального обслуживания РБ "Прибайкальский социально-реабилитационный центр для несовершеннолетних"</t>
  </si>
  <si>
    <t>Государственное бюджетное учреждение социального обслуживания РБ "Хоринский социально-реабилитационный центр для несовершеннолетних"</t>
  </si>
  <si>
    <t>Государственное бюджетное учреждение социального обслуживания РБ "Тарбагатайский социально-реабилитационный центр для несовершеннолетних"</t>
  </si>
  <si>
    <t>Государственное бюджетное учреждение социального обслуживания РБ "Окинский социально-реабилитационный центр для несовершеннолетних"</t>
  </si>
  <si>
    <t>Государственное бюджетное учреждение социального обслуживания РБ "Джидинский социально-реабилитационный центр для несовершеннолетних "Баяр"</t>
  </si>
  <si>
    <t xml:space="preserve">Государственное бюджетное учреждение социального обслуживания Республики Бурятия «Центр помощи детям, оставшимся без попечения родителей «Радуга» </t>
  </si>
  <si>
    <t>Государственное бюджетное учреждение социального обслуживания РБ "Северобайкальский социально-реабилитационный центр для несовершеннолетних"</t>
  </si>
  <si>
    <t>Государственное бюджетное учреждение социального обслуживания РБ "Заиграевский социально-реабилитационный центр для несовершеннолетних"</t>
  </si>
  <si>
    <t xml:space="preserve"> Государственное бюджетное учреждение социального обслуживания РБ «Центр помощи детям, оставшимся без попечения родителей «Звездный» </t>
  </si>
  <si>
    <t xml:space="preserve">Государственное бюджетной учреждение социального обслуживания Республики Бурятия  «Центр помощи детям, оставшимся без попечения родителей» «Добрый» </t>
  </si>
  <si>
    <t>Государственное бюджетной учреждение социального обслуживания Республики Бурятия «Центр помощи детям, оставшимся без попечения родителей   «Парус»</t>
  </si>
  <si>
    <t xml:space="preserve">число детей принятых повторно </t>
  </si>
  <si>
    <t xml:space="preserve">жертвы нвасилия  </t>
  </si>
  <si>
    <t>итого!</t>
  </si>
  <si>
    <t>АУСО РБ "Светлый "</t>
  </si>
  <si>
    <t>Раздел 1. Возрастно-половой состав беспризорных и безнадзорных несовершеннолетних, находившихся в учреждении социальной реабилитации для несовершеннолетних</t>
  </si>
  <si>
    <t>Возвращено к месту постоянного проживания, всего</t>
  </si>
  <si>
    <t>Из общей численности несовершеннолетних:</t>
  </si>
  <si>
    <t>территориальные учреждения, Всего</t>
  </si>
  <si>
    <t xml:space="preserve">районные </t>
  </si>
  <si>
    <t>№ строки</t>
  </si>
  <si>
    <t>Наименование учреждения</t>
  </si>
  <si>
    <t>Кол-во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</si>
  <si>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</si>
  <si>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</si>
  <si>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</si>
  <si>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стационарные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</si>
  <si>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</si>
  <si>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</si>
  <si>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</si>
  <si>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ограничен-ными возможностя-ми</t>
  </si>
  <si>
    <t>отделения профилакти-ки безнад-зорности детей</t>
  </si>
  <si>
    <t>отделение перевозки несовершеннолетних</t>
  </si>
  <si>
    <t>семейная воспитатель-ная группа</t>
  </si>
  <si>
    <t>кризисное отделение для женщин</t>
  </si>
  <si>
    <t>социальная гостиница для женщин с н/н детьми</t>
  </si>
  <si>
    <t>Раздел 3. Характеристика обслуживаемых групп населения</t>
  </si>
  <si>
    <t>Численность обслуженных за год</t>
  </si>
  <si>
    <t>В том числе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</si>
  <si>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</si>
  <si>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</si>
  <si>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</si>
  <si>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</t>
  </si>
  <si>
    <t>в т.ч. детей-инвалидов</t>
  </si>
  <si>
    <t>всего семей</t>
  </si>
  <si>
    <t>из общего числа семей</t>
  </si>
  <si>
    <t>с детьми инвалидами</t>
  </si>
  <si>
    <t>многодетные</t>
  </si>
  <si>
    <t>неполные</t>
  </si>
  <si>
    <t>малообеспечен-ные</t>
  </si>
  <si>
    <t>беженцев и вынужденных переселенцев</t>
  </si>
  <si>
    <t>Раздел 4. Несовершеннолетние, получившие социальную реабилитацию в стационарных условиях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</si>
  <si>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</si>
  <si>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</si>
  <si>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до 3 мес.</t>
  </si>
  <si>
    <t>от 3 до 6 мес.</t>
  </si>
  <si>
    <t>от 6 мес. до 1 года</t>
  </si>
  <si>
    <t>свыше 1 года</t>
  </si>
  <si>
    <t>в родные семьи</t>
  </si>
  <si>
    <t>на усыновление</t>
  </si>
  <si>
    <t>опека и попечительство</t>
  </si>
  <si>
    <t>в приемные семьи</t>
  </si>
  <si>
    <t>в семейную воспитательную группу</t>
  </si>
  <si>
    <t>в государственные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</si>
  <si>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</si>
  <si>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</si>
  <si>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</si>
  <si>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</si>
  <si>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</si>
  <si>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оказанных платных услуг (тыс.руб.)</t>
  </si>
  <si>
    <t>в стац.отд.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</si>
  <si>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</si>
  <si>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</si>
  <si>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</si>
  <si>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</si>
  <si>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</si>
  <si>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социально-психологические</t>
  </si>
  <si>
    <t>прочие услуги</t>
  </si>
  <si>
    <t>стац.отд.</t>
  </si>
  <si>
    <t xml:space="preserve">Категории детей, помещенных в специализированные учреждения для несовершеннолетних  </t>
  </si>
  <si>
    <t>Число детей, помещенных в специализированные учреждения для несовершеннолетних в возрасте </t>
  </si>
  <si>
    <t>Устройство детей, помещенных в специализированные учреждения для несовершеннолетних </t>
  </si>
  <si>
    <t xml:space="preserve">Перевезено детей к месту проживания  для РСРЦН </t>
  </si>
  <si>
    <t>Численность детей, помещенных в организацию</t>
  </si>
  <si>
    <t>до 23</t>
  </si>
  <si>
    <t>3 лет-7</t>
  </si>
  <si>
    <t>8до 10</t>
  </si>
  <si>
    <t>11 до 14</t>
  </si>
  <si>
    <t>15 до 17</t>
  </si>
  <si>
    <t>всего</t>
  </si>
  <si>
    <t>Государственное бюджетное учреждение социального обслуживания РБ "Клюевский социально-реабилитационный центр для несовершеннолетних"</t>
  </si>
  <si>
    <t xml:space="preserve"> </t>
  </si>
  <si>
    <t>ЦСПСиД</t>
  </si>
  <si>
    <t>СРЦН</t>
  </si>
  <si>
    <t>ЦПДОПР</t>
  </si>
  <si>
    <t>РСРЦН</t>
  </si>
  <si>
    <t>2 (смерть)</t>
  </si>
  <si>
    <t>смерт по основному заболеванию</t>
  </si>
  <si>
    <t xml:space="preserve">СРЦН </t>
  </si>
  <si>
    <t xml:space="preserve">ЦПДОПР </t>
  </si>
  <si>
    <t xml:space="preserve">итого </t>
  </si>
  <si>
    <t>Сведения о лицах, обратившихся в учреждения социального обслуживания семьи и детей</t>
  </si>
  <si>
    <t xml:space="preserve">женщин
</t>
  </si>
  <si>
    <t>мужчин</t>
  </si>
  <si>
    <t xml:space="preserve">девочки </t>
  </si>
  <si>
    <t xml:space="preserve">несовершеннолетние </t>
  </si>
  <si>
    <t>в правоохранительные органы</t>
  </si>
  <si>
    <t>в медицинские учреждения</t>
  </si>
  <si>
    <t>Центр социальной помощи семье и детям</t>
  </si>
  <si>
    <t>Соц.-реабилит.центр для несовершеннолетних</t>
  </si>
  <si>
    <t>Центр помощи детям, осташимся без попечения родителей , «Звёздный»</t>
  </si>
  <si>
    <t>хоринский</t>
  </si>
  <si>
    <t xml:space="preserve">добрый </t>
  </si>
  <si>
    <t xml:space="preserve">парус </t>
  </si>
  <si>
    <t>бичурский</t>
  </si>
  <si>
    <t>кабанский</t>
  </si>
  <si>
    <t>радуга</t>
  </si>
  <si>
    <t>журавушка</t>
  </si>
  <si>
    <t>малышок</t>
  </si>
  <si>
    <t>тарбагатай</t>
  </si>
  <si>
    <t>клюевка</t>
  </si>
  <si>
    <t>заиграево</t>
  </si>
  <si>
    <t>север</t>
  </si>
  <si>
    <t>прибайкалье</t>
  </si>
  <si>
    <t>закаменск</t>
  </si>
  <si>
    <t>Баяр</t>
  </si>
  <si>
    <t>ока</t>
  </si>
  <si>
    <t>курумкан</t>
  </si>
  <si>
    <t>селенга</t>
  </si>
  <si>
    <t xml:space="preserve">2-УСОН </t>
  </si>
  <si>
    <t xml:space="preserve">  </t>
  </si>
  <si>
    <t>ГБУСО "Бичурский центр помощи детям, оставшимся без попечения родителей"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</si>
</sst>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#,###,###,##0.0"/>
    <numFmt numFmtId="165" formatCode="###,###,###,###,###,##0.00"/>
    <numFmt numFmtId="166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1D1B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1D1B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47">
    <xf numFmtId="0" fontId="0" fillId="0" borderId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19" applyNumberFormat="0" applyAlignment="0" applyProtection="0"/>
    <xf numFmtId="0" fontId="23" fillId="13" borderId="20" applyNumberFormat="0" applyAlignment="0" applyProtection="0"/>
    <xf numFmtId="0" fontId="24" fillId="13" borderId="19" applyNumberFormat="0" applyAlignment="0" applyProtection="0"/>
    <xf numFmtId="0" fontId="25" fillId="0" borderId="21" applyNumberFormat="0" applyFill="0" applyAlignment="0" applyProtection="0"/>
    <xf numFmtId="0" fontId="26" fillId="14" borderId="22" applyNumberFormat="0" applyAlignment="0" applyProtection="0"/>
    <xf numFmtId="0" fontId="12" fillId="0" borderId="0" applyNumberFormat="0" applyFill="0" applyBorder="0" applyAlignment="0" applyProtection="0"/>
    <xf numFmtId="0" fontId="16" fillId="15" borderId="23" applyNumberFormat="0" applyFont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2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8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28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28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28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249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Fill="1"/>
    <xf numFmtId="0" fontId="4" fillId="0" borderId="2" xfId="0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3" borderId="8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8" xfId="0" applyFont="1" applyFill="1" applyBorder="1" applyAlignment="1">
      <alignment wrapText="1"/>
    </xf>
    <xf numFmtId="0" fontId="0" fillId="4" borderId="8" xfId="0" applyFill="1" applyBorder="1"/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justify" vertical="justify" wrapText="1"/>
    </xf>
    <xf numFmtId="0" fontId="0" fillId="0" borderId="8" xfId="0" applyBorder="1" applyAlignment="1"/>
    <xf numFmtId="0" fontId="11" fillId="0" borderId="8" xfId="0" applyFont="1" applyBorder="1"/>
    <xf numFmtId="0" fontId="0" fillId="2" borderId="8" xfId="0" applyFill="1" applyBorder="1"/>
    <xf numFmtId="0" fontId="4" fillId="5" borderId="8" xfId="0" applyFont="1" applyFill="1" applyBorder="1" applyAlignment="1">
      <alignment wrapText="1"/>
    </xf>
    <xf numFmtId="0" fontId="0" fillId="5" borderId="8" xfId="0" applyFill="1" applyBorder="1"/>
    <xf numFmtId="0" fontId="13" fillId="6" borderId="0" xfId="1"/>
    <xf numFmtId="0" fontId="4" fillId="7" borderId="8" xfId="0" applyFont="1" applyFill="1" applyBorder="1" applyAlignment="1">
      <alignment wrapText="1"/>
    </xf>
    <xf numFmtId="0" fontId="0" fillId="7" borderId="8" xfId="0" applyFill="1" applyBorder="1"/>
    <xf numFmtId="0" fontId="0" fillId="7" borderId="0" xfId="0" applyFill="1"/>
    <xf numFmtId="0" fontId="1" fillId="7" borderId="8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16" fontId="8" fillId="0" borderId="0" xfId="0" applyNumberFormat="1" applyFont="1" applyBorder="1" applyAlignment="1">
      <alignment vertical="top" wrapText="1"/>
    </xf>
    <xf numFmtId="0" fontId="1" fillId="7" borderId="8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0" fillId="9" borderId="8" xfId="0" applyFill="1" applyBorder="1"/>
    <xf numFmtId="0" fontId="4" fillId="9" borderId="8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0" fillId="10" borderId="8" xfId="0" applyFill="1" applyBorder="1"/>
    <xf numFmtId="0" fontId="0" fillId="10" borderId="0" xfId="0" applyFill="1"/>
    <xf numFmtId="0" fontId="5" fillId="10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0" xfId="0" applyFill="1" applyAlignment="1">
      <alignment horizontal="left" vertical="top"/>
    </xf>
    <xf numFmtId="0" fontId="0" fillId="0" borderId="5" xfId="0" applyFill="1" applyBorder="1"/>
    <xf numFmtId="0" fontId="0" fillId="0" borderId="8" xfId="0" applyFill="1" applyBorder="1" applyAlignment="1"/>
    <xf numFmtId="0" fontId="12" fillId="0" borderId="8" xfId="0" applyFont="1" applyFill="1" applyBorder="1"/>
    <xf numFmtId="0" fontId="13" fillId="0" borderId="8" xfId="1" applyFill="1" applyBorder="1"/>
    <xf numFmtId="0" fontId="11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justify" wrapText="1"/>
    </xf>
    <xf numFmtId="0" fontId="10" fillId="0" borderId="0" xfId="0" applyFont="1" applyFill="1" applyAlignment="1">
      <alignment vertical="justify"/>
    </xf>
    <xf numFmtId="0" fontId="0" fillId="0" borderId="0" xfId="0" applyFill="1" applyAlignment="1">
      <alignment vertical="justify" wrapText="1"/>
    </xf>
    <xf numFmtId="0" fontId="14" fillId="0" borderId="0" xfId="2" applyFill="1"/>
    <xf numFmtId="0" fontId="0" fillId="0" borderId="0" xfId="0" applyFill="1" applyAlignment="1"/>
    <xf numFmtId="3" fontId="0" fillId="0" borderId="0" xfId="0" applyNumberFormat="1" applyFill="1"/>
    <xf numFmtId="3" fontId="8" fillId="4" borderId="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/>
    </xf>
    <xf numFmtId="0" fontId="0" fillId="0" borderId="0" xfId="0" applyFont="1" applyFill="1"/>
    <xf numFmtId="0" fontId="13" fillId="0" borderId="0" xfId="1" applyFill="1"/>
    <xf numFmtId="0" fontId="16" fillId="0" borderId="8" xfId="1" applyFont="1" applyFill="1" applyBorder="1"/>
    <xf numFmtId="0" fontId="16" fillId="0" borderId="0" xfId="1" applyFont="1" applyFill="1"/>
    <xf numFmtId="0" fontId="15" fillId="0" borderId="0" xfId="1" applyFont="1" applyFill="1"/>
    <xf numFmtId="0" fontId="0" fillId="0" borderId="13" xfId="0" applyFill="1" applyBorder="1"/>
    <xf numFmtId="4" fontId="8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0" fontId="15" fillId="4" borderId="8" xfId="1" applyFont="1" applyFill="1" applyBorder="1"/>
    <xf numFmtId="0" fontId="30" fillId="10" borderId="25" xfId="0" applyFont="1" applyFill="1" applyBorder="1" applyAlignment="1">
      <alignment horizontal="left" vertical="top" wrapText="1"/>
    </xf>
    <xf numFmtId="0" fontId="30" fillId="10" borderId="25" xfId="0" applyFont="1" applyFill="1" applyBorder="1" applyAlignment="1">
      <alignment horizontal="right" wrapText="1"/>
    </xf>
    <xf numFmtId="3" fontId="8" fillId="4" borderId="8" xfId="42" applyNumberFormat="1" applyFont="1" applyFill="1" applyBorder="1" applyAlignment="1">
      <alignment horizontal="center" vertical="center" wrapText="1"/>
    </xf>
    <xf numFmtId="0" fontId="0" fillId="10" borderId="8" xfId="0" applyFill="1" applyBorder="1" applyAlignment="1">
      <alignment vertical="justify" wrapText="1"/>
    </xf>
    <xf numFmtId="0" fontId="13" fillId="4" borderId="8" xfId="1" applyFill="1" applyBorder="1"/>
    <xf numFmtId="0" fontId="30" fillId="10" borderId="25" xfId="0" applyFont="1" applyFill="1" applyBorder="1" applyAlignment="1">
      <alignment horizontal="right" vertical="top" wrapText="1"/>
    </xf>
    <xf numFmtId="0" fontId="10" fillId="4" borderId="0" xfId="0" applyFont="1" applyFill="1"/>
    <xf numFmtId="0" fontId="15" fillId="4" borderId="8" xfId="0" applyFont="1" applyFill="1" applyBorder="1"/>
    <xf numFmtId="0" fontId="10" fillId="4" borderId="0" xfId="0" applyFont="1" applyFill="1" applyAlignment="1">
      <alignment horizontal="center" vertical="center"/>
    </xf>
    <xf numFmtId="0" fontId="0" fillId="4" borderId="8" xfId="0" applyFill="1" applyBorder="1" applyAlignment="1">
      <alignment vertical="justify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49" fontId="15" fillId="40" borderId="28" xfId="42" applyNumberFormat="1" applyFont="1" applyFill="1" applyBorder="1" applyAlignment="1">
      <alignment horizontal="right" wrapText="1"/>
    </xf>
    <xf numFmtId="164" fontId="15" fillId="40" borderId="28" xfId="42" applyNumberFormat="1" applyFont="1" applyFill="1" applyBorder="1" applyAlignment="1">
      <alignment horizontal="right" wrapText="1"/>
    </xf>
    <xf numFmtId="49" fontId="31" fillId="40" borderId="28" xfId="44" applyNumberFormat="1" applyFill="1" applyBorder="1" applyAlignment="1">
      <alignment horizontal="right" wrapText="1"/>
    </xf>
    <xf numFmtId="49" fontId="15" fillId="40" borderId="28" xfId="44" applyNumberFormat="1" applyFont="1" applyFill="1" applyBorder="1" applyAlignment="1">
      <alignment horizontal="right" wrapText="1"/>
    </xf>
    <xf numFmtId="49" fontId="15" fillId="40" borderId="28" xfId="45" applyNumberFormat="1" applyFont="1" applyFill="1" applyBorder="1" applyAlignment="1">
      <alignment horizontal="right" wrapText="1"/>
    </xf>
    <xf numFmtId="49" fontId="15" fillId="40" borderId="28" xfId="46" applyNumberFormat="1" applyFont="1" applyFill="1" applyBorder="1" applyAlignment="1">
      <alignment horizontal="right" wrapText="1"/>
    </xf>
    <xf numFmtId="49" fontId="12" fillId="40" borderId="28" xfId="46" applyNumberFormat="1" applyFont="1" applyFill="1" applyBorder="1" applyAlignment="1">
      <alignment horizontal="right" wrapText="1"/>
    </xf>
    <xf numFmtId="165" fontId="12" fillId="40" borderId="28" xfId="46" applyNumberFormat="1" applyFont="1" applyFill="1" applyBorder="1" applyAlignment="1">
      <alignment horizontal="right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/>
    <xf numFmtId="0" fontId="32" fillId="4" borderId="29" xfId="0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3" fontId="37" fillId="4" borderId="8" xfId="0" applyNumberFormat="1" applyFont="1" applyFill="1" applyBorder="1" applyAlignment="1">
      <alignment horizontal="center" vertical="center" wrapText="1"/>
    </xf>
    <xf numFmtId="4" fontId="37" fillId="4" borderId="8" xfId="0" applyNumberFormat="1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wrapText="1"/>
    </xf>
    <xf numFmtId="0" fontId="36" fillId="4" borderId="8" xfId="0" applyFont="1" applyFill="1" applyBorder="1"/>
    <xf numFmtId="0" fontId="15" fillId="4" borderId="8" xfId="1" applyFont="1" applyFill="1" applyBorder="1" applyAlignment="1">
      <alignment wrapText="1"/>
    </xf>
    <xf numFmtId="0" fontId="16" fillId="4" borderId="8" xfId="1" applyFont="1" applyFill="1" applyBorder="1" applyAlignment="1">
      <alignment wrapText="1"/>
    </xf>
    <xf numFmtId="0" fontId="16" fillId="4" borderId="8" xfId="1" applyFont="1" applyFill="1" applyBorder="1"/>
    <xf numFmtId="0" fontId="0" fillId="4" borderId="8" xfId="0" applyFill="1" applyBorder="1" applyAlignment="1">
      <alignment wrapText="1"/>
    </xf>
    <xf numFmtId="0" fontId="15" fillId="4" borderId="8" xfId="2" applyFont="1" applyFill="1" applyBorder="1" applyAlignment="1">
      <alignment wrapText="1"/>
    </xf>
    <xf numFmtId="0" fontId="14" fillId="4" borderId="8" xfId="2" applyFill="1" applyBorder="1"/>
    <xf numFmtId="49" fontId="0" fillId="0" borderId="0" xfId="0" applyNumberFormat="1" applyFill="1"/>
    <xf numFmtId="166" fontId="0" fillId="0" borderId="0" xfId="0" applyNumberFormat="1" applyFill="1"/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top" wrapText="1"/>
    </xf>
    <xf numFmtId="49" fontId="40" fillId="0" borderId="0" xfId="0" applyNumberFormat="1" applyFont="1" applyFill="1" applyAlignment="1">
      <alignment vertical="top" wrapText="1"/>
    </xf>
    <xf numFmtId="0" fontId="40" fillId="0" borderId="0" xfId="0" applyFont="1" applyFill="1" applyAlignment="1">
      <alignment vertical="top" wrapText="1"/>
    </xf>
    <xf numFmtId="3" fontId="40" fillId="0" borderId="0" xfId="0" applyNumberFormat="1" applyFont="1" applyFill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3" fontId="13" fillId="0" borderId="0" xfId="1" applyNumberFormat="1" applyFill="1"/>
    <xf numFmtId="0" fontId="1" fillId="9" borderId="8" xfId="0" applyFont="1" applyFill="1" applyBorder="1" applyAlignment="1">
      <alignment horizontal="left" vertical="top" wrapText="1"/>
    </xf>
    <xf numFmtId="0" fontId="0" fillId="9" borderId="0" xfId="0" applyFill="1"/>
    <xf numFmtId="0" fontId="5" fillId="9" borderId="8" xfId="0" applyFont="1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13" fillId="9" borderId="8" xfId="1" applyFill="1" applyBorder="1" applyAlignment="1">
      <alignment wrapText="1"/>
    </xf>
    <xf numFmtId="0" fontId="13" fillId="9" borderId="8" xfId="1" applyFill="1" applyBorder="1"/>
    <xf numFmtId="0" fontId="13" fillId="9" borderId="0" xfId="1" applyFill="1"/>
    <xf numFmtId="0" fontId="0" fillId="0" borderId="0" xfId="0" applyFill="1" applyBorder="1" applyAlignment="1"/>
    <xf numFmtId="0" fontId="7" fillId="0" borderId="3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5" fillId="0" borderId="8" xfId="1" applyFont="1" applyFill="1" applyBorder="1" applyAlignment="1">
      <alignment wrapText="1"/>
    </xf>
    <xf numFmtId="0" fontId="15" fillId="0" borderId="8" xfId="1" applyFont="1" applyFill="1" applyBorder="1"/>
    <xf numFmtId="0" fontId="4" fillId="0" borderId="0" xfId="0" applyFont="1" applyFill="1" applyBorder="1" applyAlignment="1">
      <alignment wrapText="1"/>
    </xf>
    <xf numFmtId="0" fontId="5" fillId="0" borderId="8" xfId="1" applyFont="1" applyFill="1" applyBorder="1" applyAlignment="1">
      <alignment wrapText="1"/>
    </xf>
    <xf numFmtId="0" fontId="5" fillId="0" borderId="8" xfId="1" applyFont="1" applyFill="1" applyBorder="1"/>
    <xf numFmtId="0" fontId="5" fillId="0" borderId="0" xfId="1" applyFont="1" applyFill="1"/>
    <xf numFmtId="0" fontId="0" fillId="41" borderId="0" xfId="0" applyFill="1" applyAlignment="1"/>
    <xf numFmtId="0" fontId="0" fillId="41" borderId="0" xfId="0" applyFill="1"/>
    <xf numFmtId="0" fontId="41" fillId="0" borderId="8" xfId="0" applyFont="1" applyBorder="1" applyAlignment="1">
      <alignment horizontal="center"/>
    </xf>
    <xf numFmtId="0" fontId="42" fillId="0" borderId="8" xfId="0" applyFont="1" applyBorder="1" applyAlignment="1">
      <alignment wrapText="1"/>
    </xf>
    <xf numFmtId="0" fontId="42" fillId="2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39" fillId="2" borderId="8" xfId="0" applyFont="1" applyFill="1" applyBorder="1" applyAlignment="1"/>
    <xf numFmtId="0" fontId="10" fillId="0" borderId="8" xfId="0" applyFont="1" applyBorder="1" applyAlignment="1">
      <alignment wrapText="1"/>
    </xf>
    <xf numFmtId="0" fontId="0" fillId="7" borderId="8" xfId="0" applyFill="1" applyBorder="1" applyAlignment="1"/>
    <xf numFmtId="0" fontId="45" fillId="0" borderId="8" xfId="0" applyFont="1" applyBorder="1" applyAlignment="1"/>
    <xf numFmtId="0" fontId="0" fillId="2" borderId="8" xfId="0" applyFill="1" applyBorder="1" applyAlignment="1"/>
    <xf numFmtId="0" fontId="45" fillId="0" borderId="0" xfId="0" applyFont="1" applyAlignment="1"/>
    <xf numFmtId="0" fontId="10" fillId="0" borderId="8" xfId="0" applyFont="1" applyBorder="1" applyAlignment="1"/>
    <xf numFmtId="0" fontId="36" fillId="0" borderId="8" xfId="0" applyFont="1" applyBorder="1" applyAlignment="1"/>
    <xf numFmtId="0" fontId="10" fillId="4" borderId="8" xfId="0" applyFont="1" applyFill="1" applyBorder="1" applyAlignment="1">
      <alignment wrapText="1"/>
    </xf>
    <xf numFmtId="0" fontId="10" fillId="4" borderId="8" xfId="0" applyFont="1" applyFill="1" applyBorder="1" applyAlignment="1"/>
    <xf numFmtId="0" fontId="36" fillId="4" borderId="8" xfId="0" applyFont="1" applyFill="1" applyBorder="1" applyAlignment="1"/>
    <xf numFmtId="0" fontId="43" fillId="0" borderId="8" xfId="0" applyFont="1" applyBorder="1" applyAlignment="1">
      <alignment wrapText="1"/>
    </xf>
    <xf numFmtId="0" fontId="43" fillId="2" borderId="8" xfId="0" applyFont="1" applyFill="1" applyBorder="1" applyAlignment="1">
      <alignment wrapText="1"/>
    </xf>
    <xf numFmtId="0" fontId="33" fillId="0" borderId="8" xfId="0" applyFont="1" applyBorder="1" applyAlignment="1">
      <alignment wrapText="1"/>
    </xf>
    <xf numFmtId="0" fontId="32" fillId="0" borderId="8" xfId="0" applyFont="1" applyBorder="1" applyAlignment="1">
      <alignment wrapText="1"/>
    </xf>
    <xf numFmtId="0" fontId="44" fillId="0" borderId="8" xfId="0" applyFont="1" applyBorder="1" applyAlignment="1">
      <alignment wrapText="1"/>
    </xf>
    <xf numFmtId="0" fontId="39" fillId="0" borderId="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39" fillId="0" borderId="0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wrapText="1"/>
    </xf>
    <xf numFmtId="0" fontId="39" fillId="0" borderId="8" xfId="0" applyFont="1" applyFill="1" applyBorder="1" applyAlignment="1"/>
    <xf numFmtId="0" fontId="39" fillId="2" borderId="8" xfId="0" applyFont="1" applyFill="1" applyBorder="1" applyAlignment="1">
      <alignment wrapText="1"/>
    </xf>
    <xf numFmtId="0" fontId="0" fillId="9" borderId="8" xfId="0" applyFill="1" applyBorder="1" applyAlignment="1"/>
    <xf numFmtId="0" fontId="32" fillId="9" borderId="8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/>
    <xf numFmtId="0" fontId="10" fillId="4" borderId="0" xfId="0" applyFont="1" applyFill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27" xfId="0" applyFont="1" applyFill="1" applyBorder="1" applyAlignment="1">
      <alignment horizontal="left" vertical="top" wrapText="1"/>
    </xf>
    <xf numFmtId="3" fontId="37" fillId="4" borderId="8" xfId="0" applyNumberFormat="1" applyFont="1" applyFill="1" applyBorder="1" applyAlignment="1">
      <alignment horizontal="left" vertical="top" wrapText="1"/>
    </xf>
    <xf numFmtId="0" fontId="37" fillId="10" borderId="25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30" xfId="0" applyFont="1" applyFill="1" applyBorder="1" applyAlignment="1">
      <alignment horizontal="left" vertical="top" wrapText="1"/>
    </xf>
    <xf numFmtId="49" fontId="46" fillId="40" borderId="28" xfId="43" applyNumberFormat="1" applyFont="1" applyFill="1" applyBorder="1" applyAlignment="1">
      <alignment horizontal="left" vertical="top" wrapText="1"/>
    </xf>
    <xf numFmtId="0" fontId="10" fillId="4" borderId="26" xfId="0" applyFont="1" applyFill="1" applyBorder="1" applyAlignment="1">
      <alignment horizontal="left" vertical="top" wrapText="1"/>
    </xf>
    <xf numFmtId="0" fontId="10" fillId="10" borderId="8" xfId="0" applyFont="1" applyFill="1" applyBorder="1" applyAlignment="1">
      <alignment horizontal="left" vertical="top"/>
    </xf>
    <xf numFmtId="0" fontId="10" fillId="4" borderId="29" xfId="0" applyFont="1" applyFill="1" applyBorder="1" applyAlignment="1">
      <alignment horizontal="left" vertical="top" wrapText="1"/>
    </xf>
    <xf numFmtId="0" fontId="46" fillId="4" borderId="3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/>
    </xf>
    <xf numFmtId="0" fontId="11" fillId="0" borderId="8" xfId="0" applyFont="1" applyFill="1" applyBorder="1" applyAlignment="1"/>
    <xf numFmtId="0" fontId="47" fillId="0" borderId="8" xfId="0" applyFont="1" applyFill="1" applyBorder="1" applyAlignment="1">
      <alignment horizontal="left" vertical="top"/>
    </xf>
    <xf numFmtId="0" fontId="47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3" fontId="8" fillId="0" borderId="8" xfId="0" applyNumberFormat="1" applyFont="1" applyBorder="1" applyAlignment="1">
      <alignment horizontal="center" vertical="center" wrapText="1"/>
    </xf>
    <xf numFmtId="0" fontId="0" fillId="42" borderId="8" xfId="0" applyFill="1" applyBorder="1"/>
    <xf numFmtId="0" fontId="0" fillId="42" borderId="0" xfId="0" applyFill="1"/>
    <xf numFmtId="49" fontId="0" fillId="0" borderId="8" xfId="0" applyNumberFormat="1" applyFill="1" applyBorder="1"/>
    <xf numFmtId="0" fontId="1" fillId="4" borderId="4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1" fillId="7" borderId="4" xfId="0" applyFont="1" applyFill="1" applyBorder="1" applyAlignment="1">
      <alignment horizontal="left" wrapText="1"/>
    </xf>
    <xf numFmtId="0" fontId="0" fillId="0" borderId="4" xfId="0" applyFill="1" applyBorder="1" applyAlignment="1"/>
    <xf numFmtId="0" fontId="11" fillId="0" borderId="3" xfId="0" applyFont="1" applyBorder="1"/>
    <xf numFmtId="0" fontId="11" fillId="0" borderId="3" xfId="0" applyFont="1" applyFill="1" applyBorder="1"/>
    <xf numFmtId="0" fontId="3" fillId="42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8" xfId="0" applyFill="1" applyBorder="1" applyAlignment="1">
      <alignment horizontal="left" vertical="top"/>
    </xf>
    <xf numFmtId="0" fontId="0" fillId="41" borderId="8" xfId="0" applyFill="1" applyBorder="1"/>
    <xf numFmtId="49" fontId="0" fillId="41" borderId="8" xfId="0" applyNumberFormat="1" applyFill="1" applyBorder="1"/>
    <xf numFmtId="0" fontId="43" fillId="0" borderId="0" xfId="0" applyFont="1" applyBorder="1" applyAlignment="1">
      <alignment horizontal="justify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3" fontId="0" fillId="0" borderId="0" xfId="0" applyNumberFormat="1" applyFill="1" applyBorder="1"/>
    <xf numFmtId="0" fontId="2" fillId="0" borderId="8" xfId="0" applyFont="1" applyBorder="1" applyAlignment="1">
      <alignment horizontal="justify" vertical="justify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Fill="1" applyBorder="1" applyAlignment="1">
      <alignment horizontal="justify" vertical="justify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justify" wrapText="1"/>
    </xf>
    <xf numFmtId="0" fontId="11" fillId="0" borderId="8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11" fillId="0" borderId="8" xfId="0" applyFont="1" applyFill="1" applyBorder="1" applyAlignment="1">
      <alignment horizontal="justify" vertical="justify" wrapText="1"/>
    </xf>
    <xf numFmtId="0" fontId="11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3" fillId="6" borderId="3" xfId="1" applyBorder="1" applyAlignment="1">
      <alignment horizontal="center" vertical="center" wrapText="1"/>
    </xf>
    <xf numFmtId="0" fontId="13" fillId="6" borderId="13" xfId="1" applyBorder="1" applyAlignment="1">
      <alignment horizontal="center" vertical="center" wrapText="1"/>
    </xf>
    <xf numFmtId="0" fontId="13" fillId="6" borderId="7" xfId="1" applyBorder="1" applyAlignment="1">
      <alignment horizontal="center" vertical="center" wrapText="1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7" builtinId="25" customBuiltin="1"/>
    <cellStyle name="Контрольная ячейка" xfId="13" builtinId="23" customBuiltin="1"/>
    <cellStyle name="Название" xfId="3" builtinId="15" customBuiltin="1"/>
    <cellStyle name="Нейтральный" xfId="8" builtinId="28" customBuiltin="1"/>
    <cellStyle name="Обычный" xfId="0" builtinId="0"/>
    <cellStyle name="Обычный 2" xfId="42" xr:uid="{C214AAB3-0068-4FF5-9A5E-ED1C2DABB4FE}"/>
    <cellStyle name="Обычный 3" xfId="43" xr:uid="{CB948AFC-ABE5-436C-8138-45F4D2B10815}"/>
    <cellStyle name="Обычный 4" xfId="44" xr:uid="{3EAA9DC4-EB40-4A96-ADA3-9F629E8AEAF9}"/>
    <cellStyle name="Обычный 5" xfId="45" xr:uid="{6E6A466A-217D-4060-9202-62E2C31EDCF6}"/>
    <cellStyle name="Обычный 6" xfId="46" xr:uid="{3AB3E1B5-112F-4006-B79F-915A614A49AB}"/>
    <cellStyle name="Плохой" xfId="1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4095-87AF-426A-94CE-D1DE2A00658C}">
  <dimension ref="A1:CV44"/>
  <sheetViews>
    <sheetView workbookViewId="0">
      <pane xSplit="1" topLeftCell="BI1" activePane="topRight" state="frozen"/>
      <selection pane="topRight" activeCell="BS7" sqref="BS7"/>
    </sheetView>
  </sheetViews>
  <sheetFormatPr defaultRowHeight="15" x14ac:dyDescent="0.25"/>
  <cols>
    <col min="1" max="1" width="40.5703125" style="1" customWidth="1"/>
    <col min="2" max="2" width="23.28515625" customWidth="1"/>
    <col min="3" max="3" width="14.140625" customWidth="1"/>
    <col min="4" max="4" width="16.42578125" customWidth="1"/>
    <col min="5" max="5" width="13.5703125" customWidth="1"/>
    <col min="6" max="6" width="10.140625" customWidth="1"/>
    <col min="7" max="7" width="9.7109375" customWidth="1"/>
    <col min="8" max="27" width="9.140625" style="3"/>
    <col min="28" max="28" width="9.140625" style="188"/>
    <col min="29" max="55" width="9.140625" style="3"/>
    <col min="63" max="63" width="10" customWidth="1"/>
  </cols>
  <sheetData>
    <row r="1" spans="1:100" ht="125.25" customHeight="1" x14ac:dyDescent="0.25">
      <c r="A1" s="11" t="s">
        <v>44</v>
      </c>
      <c r="B1" s="12" t="s">
        <v>42</v>
      </c>
      <c r="C1" s="12" t="s">
        <v>43</v>
      </c>
      <c r="D1" s="12" t="s">
        <v>41</v>
      </c>
      <c r="E1" s="12" t="s">
        <v>169</v>
      </c>
      <c r="F1" s="219" t="s">
        <v>45</v>
      </c>
      <c r="G1" s="219"/>
      <c r="H1" s="217" t="s">
        <v>46</v>
      </c>
      <c r="I1" s="217"/>
      <c r="J1" s="220" t="s">
        <v>47</v>
      </c>
      <c r="K1" s="220"/>
      <c r="L1" s="217" t="s">
        <v>50</v>
      </c>
      <c r="M1" s="217"/>
      <c r="N1" s="217" t="s">
        <v>51</v>
      </c>
      <c r="O1" s="217"/>
      <c r="P1" s="217" t="s">
        <v>52</v>
      </c>
      <c r="Q1" s="217"/>
      <c r="R1" s="217" t="s">
        <v>53</v>
      </c>
      <c r="S1" s="217"/>
      <c r="T1" s="217" t="s">
        <v>54</v>
      </c>
      <c r="U1" s="217"/>
      <c r="V1" s="215" t="s">
        <v>55</v>
      </c>
      <c r="W1" s="215"/>
      <c r="X1" s="217" t="s">
        <v>56</v>
      </c>
      <c r="Y1" s="217"/>
      <c r="Z1" s="215" t="s">
        <v>57</v>
      </c>
      <c r="AA1" s="215"/>
      <c r="AB1" s="215" t="s">
        <v>165</v>
      </c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 t="s">
        <v>166</v>
      </c>
      <c r="AS1" s="215"/>
      <c r="AT1" s="215"/>
      <c r="AU1" s="215"/>
      <c r="AV1" s="215"/>
      <c r="AW1" s="215"/>
      <c r="AX1" s="215"/>
      <c r="AY1" s="215"/>
      <c r="AZ1" s="212" t="s">
        <v>167</v>
      </c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12" t="s">
        <v>168</v>
      </c>
      <c r="BM1" s="218" t="s">
        <v>97</v>
      </c>
      <c r="BN1" s="218"/>
    </row>
    <row r="2" spans="1:100" ht="78" customHeight="1" x14ac:dyDescent="0.25">
      <c r="A2" s="13"/>
      <c r="B2" s="14"/>
      <c r="C2" s="14"/>
      <c r="D2" s="14"/>
      <c r="E2" s="14"/>
      <c r="F2" s="26" t="s">
        <v>48</v>
      </c>
      <c r="G2" s="26" t="s">
        <v>49</v>
      </c>
      <c r="H2" s="44" t="s">
        <v>48</v>
      </c>
      <c r="I2" s="44" t="s">
        <v>49</v>
      </c>
      <c r="J2" s="44" t="s">
        <v>48</v>
      </c>
      <c r="K2" s="44" t="s">
        <v>49</v>
      </c>
      <c r="L2" s="44" t="s">
        <v>48</v>
      </c>
      <c r="M2" s="44" t="s">
        <v>49</v>
      </c>
      <c r="N2" s="44" t="s">
        <v>48</v>
      </c>
      <c r="O2" s="44" t="s">
        <v>49</v>
      </c>
      <c r="P2" s="44" t="s">
        <v>48</v>
      </c>
      <c r="Q2" s="44" t="s">
        <v>49</v>
      </c>
      <c r="R2" s="44" t="s">
        <v>48</v>
      </c>
      <c r="S2" s="44" t="s">
        <v>49</v>
      </c>
      <c r="T2" s="44" t="s">
        <v>48</v>
      </c>
      <c r="U2" s="44" t="s">
        <v>49</v>
      </c>
      <c r="V2" s="44" t="s">
        <v>48</v>
      </c>
      <c r="W2" s="44" t="s">
        <v>49</v>
      </c>
      <c r="X2" s="44" t="s">
        <v>48</v>
      </c>
      <c r="Y2" s="44" t="s">
        <v>49</v>
      </c>
      <c r="Z2" s="45" t="s">
        <v>58</v>
      </c>
      <c r="AA2" s="44" t="s">
        <v>59</v>
      </c>
      <c r="AB2" s="221" t="s">
        <v>60</v>
      </c>
      <c r="AC2" s="221"/>
      <c r="AD2" s="213" t="s">
        <v>61</v>
      </c>
      <c r="AE2" s="213"/>
      <c r="AF2" s="213" t="s">
        <v>62</v>
      </c>
      <c r="AG2" s="213"/>
      <c r="AH2" s="213" t="s">
        <v>63</v>
      </c>
      <c r="AI2" s="213"/>
      <c r="AJ2" s="213" t="s">
        <v>64</v>
      </c>
      <c r="AK2" s="213"/>
      <c r="AL2" s="213" t="s">
        <v>65</v>
      </c>
      <c r="AM2" s="213"/>
      <c r="AN2" s="216" t="s">
        <v>98</v>
      </c>
      <c r="AO2" s="216"/>
      <c r="AP2" s="213" t="s">
        <v>66</v>
      </c>
      <c r="AQ2" s="213"/>
      <c r="AR2" s="216" t="s">
        <v>67</v>
      </c>
      <c r="AS2" s="216"/>
      <c r="AT2" s="216" t="s">
        <v>68</v>
      </c>
      <c r="AU2" s="216"/>
      <c r="AV2" s="216" t="s">
        <v>69</v>
      </c>
      <c r="AW2" s="216"/>
      <c r="AX2" s="216" t="s">
        <v>70</v>
      </c>
      <c r="AY2" s="216"/>
      <c r="AZ2" s="213" t="s">
        <v>71</v>
      </c>
      <c r="BA2" s="213"/>
      <c r="BB2" s="213" t="s">
        <v>72</v>
      </c>
      <c r="BC2" s="213"/>
      <c r="BD2" s="214" t="s">
        <v>73</v>
      </c>
      <c r="BE2" s="214"/>
      <c r="BF2" s="214" t="s">
        <v>74</v>
      </c>
      <c r="BG2" s="214"/>
      <c r="BH2" s="214" t="s">
        <v>75</v>
      </c>
      <c r="BI2" s="214"/>
      <c r="BJ2" s="214" t="s">
        <v>76</v>
      </c>
      <c r="BK2" s="214"/>
      <c r="BL2" s="14"/>
      <c r="BM2" s="14"/>
      <c r="BN2" s="14"/>
      <c r="BO2" t="s">
        <v>183</v>
      </c>
    </row>
    <row r="3" spans="1:100" ht="12.75" customHeight="1" x14ac:dyDescent="0.25">
      <c r="A3" s="13"/>
      <c r="B3" s="200"/>
      <c r="C3" s="200"/>
      <c r="D3" s="200"/>
      <c r="E3" s="200"/>
      <c r="F3" s="200"/>
      <c r="G3" s="200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 t="s">
        <v>48</v>
      </c>
      <c r="AC3" s="203" t="s">
        <v>49</v>
      </c>
      <c r="AD3" s="203" t="s">
        <v>48</v>
      </c>
      <c r="AE3" s="203" t="s">
        <v>49</v>
      </c>
      <c r="AF3" s="203" t="s">
        <v>48</v>
      </c>
      <c r="AG3" s="203" t="s">
        <v>49</v>
      </c>
      <c r="AH3" s="203" t="s">
        <v>48</v>
      </c>
      <c r="AI3" s="203" t="s">
        <v>49</v>
      </c>
      <c r="AJ3" s="203" t="s">
        <v>48</v>
      </c>
      <c r="AK3" s="203" t="s">
        <v>49</v>
      </c>
      <c r="AL3" s="203" t="s">
        <v>48</v>
      </c>
      <c r="AM3" s="203" t="s">
        <v>49</v>
      </c>
      <c r="AN3" s="203" t="s">
        <v>48</v>
      </c>
      <c r="AO3" s="203" t="s">
        <v>49</v>
      </c>
      <c r="AP3" s="203" t="s">
        <v>48</v>
      </c>
      <c r="AQ3" s="203" t="s">
        <v>49</v>
      </c>
      <c r="AR3" s="203" t="s">
        <v>48</v>
      </c>
      <c r="AS3" s="203" t="s">
        <v>49</v>
      </c>
      <c r="AT3" s="203" t="s">
        <v>48</v>
      </c>
      <c r="AU3" s="203" t="s">
        <v>49</v>
      </c>
      <c r="AV3" s="203" t="s">
        <v>48</v>
      </c>
      <c r="AW3" s="203" t="s">
        <v>49</v>
      </c>
      <c r="AX3" s="203" t="s">
        <v>48</v>
      </c>
      <c r="AY3" s="203" t="s">
        <v>49</v>
      </c>
      <c r="AZ3" s="203" t="s">
        <v>48</v>
      </c>
      <c r="BA3" s="203" t="s">
        <v>49</v>
      </c>
      <c r="BB3" s="203" t="s">
        <v>48</v>
      </c>
      <c r="BC3" s="203" t="s">
        <v>49</v>
      </c>
      <c r="BD3" s="204" t="s">
        <v>48</v>
      </c>
      <c r="BE3" s="204" t="s">
        <v>49</v>
      </c>
      <c r="BF3" s="204" t="s">
        <v>48</v>
      </c>
      <c r="BG3" s="204" t="s">
        <v>49</v>
      </c>
      <c r="BH3" s="204" t="s">
        <v>48</v>
      </c>
      <c r="BI3" s="204" t="s">
        <v>49</v>
      </c>
      <c r="BJ3" s="204" t="s">
        <v>48</v>
      </c>
      <c r="BK3" s="204" t="s">
        <v>49</v>
      </c>
      <c r="BL3" s="200"/>
      <c r="BM3" s="204" t="s">
        <v>48</v>
      </c>
      <c r="BN3" s="204" t="s">
        <v>49</v>
      </c>
    </row>
    <row r="4" spans="1:100" s="8" customFormat="1" ht="73.5" customHeight="1" x14ac:dyDescent="0.25">
      <c r="A4" s="190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89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 s="21" customFormat="1" ht="75" x14ac:dyDescent="0.25">
      <c r="A5" s="191" t="s">
        <v>78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</row>
    <row r="6" spans="1:100" s="21" customFormat="1" ht="45" x14ac:dyDescent="0.25">
      <c r="A6" s="192" t="s">
        <v>79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42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</row>
    <row r="7" spans="1:100" s="21" customFormat="1" ht="60" x14ac:dyDescent="0.25">
      <c r="A7" s="193" t="s">
        <v>80</v>
      </c>
      <c r="B7" s="38"/>
      <c r="C7" s="38">
        <v>1</v>
      </c>
      <c r="D7" s="38">
        <v>30</v>
      </c>
      <c r="E7" s="38">
        <v>55</v>
      </c>
      <c r="F7" s="132">
        <v>55</v>
      </c>
      <c r="G7" s="38">
        <v>32</v>
      </c>
      <c r="H7" s="38">
        <v>35</v>
      </c>
      <c r="I7" s="38">
        <v>23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20</v>
      </c>
      <c r="Q7" s="38">
        <v>8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52</v>
      </c>
      <c r="AC7" s="38">
        <v>32</v>
      </c>
      <c r="AD7" s="38">
        <v>1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2</v>
      </c>
      <c r="AQ7" s="38">
        <v>0</v>
      </c>
      <c r="AR7" s="38">
        <v>8</v>
      </c>
      <c r="AS7" s="38">
        <v>4</v>
      </c>
      <c r="AT7" s="38">
        <v>21</v>
      </c>
      <c r="AU7" s="38">
        <v>11</v>
      </c>
      <c r="AV7" s="38">
        <v>13</v>
      </c>
      <c r="AW7" s="38">
        <v>8</v>
      </c>
      <c r="AX7" s="38">
        <v>13</v>
      </c>
      <c r="AY7" s="38">
        <v>9</v>
      </c>
      <c r="AZ7" s="38">
        <v>5</v>
      </c>
      <c r="BA7" s="38">
        <v>5</v>
      </c>
      <c r="BB7" s="38">
        <v>2</v>
      </c>
      <c r="BC7" s="38">
        <v>2</v>
      </c>
      <c r="BD7" s="38">
        <v>0</v>
      </c>
      <c r="BE7" s="38">
        <v>0</v>
      </c>
      <c r="BF7" s="38">
        <v>0</v>
      </c>
      <c r="BG7" s="38">
        <v>0</v>
      </c>
      <c r="BH7" s="38">
        <v>15</v>
      </c>
      <c r="BI7" s="38">
        <v>15</v>
      </c>
      <c r="BJ7" s="38">
        <v>0</v>
      </c>
      <c r="BK7" s="38">
        <v>0</v>
      </c>
      <c r="BL7" s="38"/>
      <c r="BM7" s="38">
        <v>0</v>
      </c>
      <c r="BN7" s="38">
        <v>0</v>
      </c>
      <c r="BO7" s="38">
        <v>0</v>
      </c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</row>
    <row r="8" spans="1:100" s="2" customFormat="1" ht="60" x14ac:dyDescent="0.25">
      <c r="A8" s="194" t="s">
        <v>81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</row>
    <row r="9" spans="1:100" s="21" customFormat="1" ht="60" x14ac:dyDescent="0.25">
      <c r="A9" s="193" t="s">
        <v>82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</row>
    <row r="10" spans="1:100" s="8" customFormat="1" ht="61.5" customHeight="1" x14ac:dyDescent="0.25">
      <c r="A10" s="195" t="s">
        <v>176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</row>
    <row r="11" spans="1:100" s="2" customFormat="1" ht="60" x14ac:dyDescent="0.25">
      <c r="A11" s="196" t="s">
        <v>84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</row>
    <row r="12" spans="1:100" s="8" customFormat="1" ht="75" x14ac:dyDescent="0.25">
      <c r="A12" s="197" t="s">
        <v>85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</row>
    <row r="13" spans="1:100" s="8" customFormat="1" ht="75" x14ac:dyDescent="0.25">
      <c r="A13" s="195" t="s">
        <v>86</v>
      </c>
      <c r="B13" s="38"/>
      <c r="C13" s="38"/>
      <c r="D13" s="38"/>
      <c r="E13" s="38"/>
      <c r="F13" s="132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</row>
    <row r="14" spans="1:100" s="8" customFormat="1" ht="60" x14ac:dyDescent="0.25">
      <c r="A14" s="195" t="s">
        <v>87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8" customFormat="1" ht="75" x14ac:dyDescent="0.25">
      <c r="A15" s="195" t="s">
        <v>88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</row>
    <row r="16" spans="1:100" s="8" customFormat="1" ht="60" x14ac:dyDescent="0.25">
      <c r="A16" s="195" t="s">
        <v>89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1:100" s="8" customFormat="1" ht="60" x14ac:dyDescent="0.25">
      <c r="A17" s="195" t="s">
        <v>90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</row>
    <row r="18" spans="1:100" s="21" customFormat="1" ht="64.5" customHeight="1" x14ac:dyDescent="0.25">
      <c r="A18" s="198" t="s">
        <v>91</v>
      </c>
      <c r="B18" s="38"/>
      <c r="C18" s="38"/>
      <c r="D18" s="38"/>
      <c r="E18" s="132"/>
      <c r="F18" s="13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</row>
    <row r="19" spans="1:100" s="8" customFormat="1" ht="88.5" customHeight="1" x14ac:dyDescent="0.25">
      <c r="A19" s="195" t="s">
        <v>92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8" customFormat="1" ht="75" x14ac:dyDescent="0.25">
      <c r="A20" s="195" t="s">
        <v>93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</row>
    <row r="21" spans="1:100" s="21" customFormat="1" ht="60" x14ac:dyDescent="0.25">
      <c r="A21" s="191" t="s">
        <v>94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</row>
    <row r="22" spans="1:100" s="21" customFormat="1" ht="75" x14ac:dyDescent="0.25">
      <c r="A22" s="191" t="s">
        <v>95</v>
      </c>
      <c r="B22" s="38"/>
      <c r="C22" s="38"/>
      <c r="D22" s="38"/>
      <c r="E22" s="132"/>
      <c r="F22" s="132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205" t="s">
        <v>177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</row>
    <row r="23" spans="1:100" s="20" customFormat="1" ht="75" x14ac:dyDescent="0.25">
      <c r="A23" s="192" t="s">
        <v>96</v>
      </c>
      <c r="B23" s="38"/>
      <c r="C23" s="38"/>
      <c r="D23" s="38"/>
      <c r="E23" s="38"/>
      <c r="F23" s="13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</row>
    <row r="24" spans="1:100" s="2" customFormat="1" x14ac:dyDescent="0.25">
      <c r="A24" s="196" t="s">
        <v>100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</row>
    <row r="25" spans="1:100" s="3" customFormat="1" x14ac:dyDescent="0.25">
      <c r="A25" s="199" t="s">
        <v>99</v>
      </c>
      <c r="B25" s="38"/>
      <c r="C25" s="38"/>
      <c r="D25" s="38"/>
      <c r="E25" s="38"/>
      <c r="F25" s="38"/>
      <c r="G25" s="4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43"/>
      <c r="BA25" s="38"/>
      <c r="BB25" s="43"/>
      <c r="BC25" s="38"/>
      <c r="BD25" s="43"/>
      <c r="BE25" s="38"/>
      <c r="BF25" s="43"/>
      <c r="BG25" s="38"/>
      <c r="BH25" s="43"/>
      <c r="BI25" s="38"/>
      <c r="BJ25" s="43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</row>
    <row r="26" spans="1:100" x14ac:dyDescent="0.25">
      <c r="A26" s="1" t="s">
        <v>184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89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</row>
    <row r="27" spans="1:100" x14ac:dyDescent="0.25">
      <c r="A27" s="1" t="s">
        <v>185</v>
      </c>
      <c r="B27" s="28"/>
      <c r="C27" s="28"/>
      <c r="D27" s="28"/>
      <c r="E27" s="28"/>
      <c r="F27" s="28"/>
      <c r="G27" s="2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18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</row>
    <row r="28" spans="1:100" x14ac:dyDescent="0.25">
      <c r="A28" s="124" t="s">
        <v>178</v>
      </c>
      <c r="B28" s="28"/>
      <c r="C28" s="28"/>
      <c r="D28" s="28"/>
      <c r="E28" s="28"/>
      <c r="F28" s="28"/>
      <c r="G28" s="2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187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</row>
    <row r="29" spans="1:100" s="138" customFormat="1" x14ac:dyDescent="0.25">
      <c r="A29" s="137" t="s">
        <v>186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7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187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</row>
    <row r="37" spans="4:24" x14ac:dyDescent="0.25">
      <c r="J37" s="3" t="s">
        <v>216</v>
      </c>
    </row>
    <row r="38" spans="4:24" ht="15.75" x14ac:dyDescent="0.25">
      <c r="D38" s="208"/>
      <c r="E38" s="208"/>
    </row>
    <row r="39" spans="4:24" ht="15.75" x14ac:dyDescent="0.25">
      <c r="D39" s="208"/>
      <c r="E39" s="208"/>
    </row>
    <row r="40" spans="4:24" ht="15.75" x14ac:dyDescent="0.25">
      <c r="D40" s="208"/>
      <c r="E40" s="208"/>
    </row>
    <row r="41" spans="4:24" ht="15.75" x14ac:dyDescent="0.25">
      <c r="D41" s="208"/>
      <c r="E41" s="208"/>
      <c r="W41" s="3">
        <v>111</v>
      </c>
      <c r="X41" s="3">
        <f>SUM(S41:W41)</f>
        <v>111</v>
      </c>
    </row>
    <row r="42" spans="4:24" ht="15.75" x14ac:dyDescent="0.25">
      <c r="D42" s="208"/>
      <c r="E42" s="209"/>
    </row>
    <row r="43" spans="4:24" ht="15.75" x14ac:dyDescent="0.25">
      <c r="D43" s="208"/>
      <c r="E43" s="209"/>
    </row>
    <row r="44" spans="4:24" x14ac:dyDescent="0.25">
      <c r="D44" s="209"/>
      <c r="E44" s="209"/>
    </row>
  </sheetData>
  <mergeCells count="33">
    <mergeCell ref="P1:Q1"/>
    <mergeCell ref="BM1:BN1"/>
    <mergeCell ref="AN2:AO2"/>
    <mergeCell ref="F1:G1"/>
    <mergeCell ref="H1:I1"/>
    <mergeCell ref="J1:K1"/>
    <mergeCell ref="L1:M1"/>
    <mergeCell ref="N1:O1"/>
    <mergeCell ref="R1:S1"/>
    <mergeCell ref="T1:U1"/>
    <mergeCell ref="V1:W1"/>
    <mergeCell ref="X1:Y1"/>
    <mergeCell ref="Z1:AA1"/>
    <mergeCell ref="AX2:AY2"/>
    <mergeCell ref="AR1:AY1"/>
    <mergeCell ref="AB2:AC2"/>
    <mergeCell ref="AP2:AQ2"/>
    <mergeCell ref="AB1:AQ1"/>
    <mergeCell ref="AR2:AS2"/>
    <mergeCell ref="AT2:AU2"/>
    <mergeCell ref="AV2:AW2"/>
    <mergeCell ref="AD2:AE2"/>
    <mergeCell ref="AF2:AG2"/>
    <mergeCell ref="AH2:AI2"/>
    <mergeCell ref="AJ2:AK2"/>
    <mergeCell ref="AL2:AM2"/>
    <mergeCell ref="AZ1:BK1"/>
    <mergeCell ref="AZ2:BA2"/>
    <mergeCell ref="BB2:BC2"/>
    <mergeCell ref="BD2:BE2"/>
    <mergeCell ref="BF2:BG2"/>
    <mergeCell ref="BH2:BI2"/>
    <mergeCell ref="BJ2:BK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F6962-6C0A-4EE4-8538-A716F9F9BA72}">
  <dimension ref="A1:S29"/>
  <sheetViews>
    <sheetView tabSelected="1" workbookViewId="0">
      <pane xSplit="12" ySplit="6" topLeftCell="M7" activePane="bottomRight" state="frozen"/>
      <selection pane="topRight" activeCell="M1" sqref="M1"/>
      <selection pane="bottomLeft" activeCell="A7" sqref="A7"/>
      <selection pane="bottomRight" activeCell="C8" sqref="C8"/>
    </sheetView>
  </sheetViews>
  <sheetFormatPr defaultRowHeight="15" x14ac:dyDescent="0.25"/>
  <cols>
    <col min="1" max="1" width="36.140625" customWidth="1"/>
    <col min="3" max="3" width="11" customWidth="1"/>
    <col min="5" max="5" width="11" customWidth="1"/>
  </cols>
  <sheetData>
    <row r="1" spans="1:18" ht="18.75" x14ac:dyDescent="0.25">
      <c r="A1" s="238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8" ht="15.75" x14ac:dyDescent="0.25">
      <c r="A2" s="233" t="s">
        <v>106</v>
      </c>
      <c r="B2" s="233" t="s">
        <v>107</v>
      </c>
      <c r="C2" s="235" t="s">
        <v>152</v>
      </c>
      <c r="D2" s="237"/>
      <c r="E2" s="235" t="s">
        <v>153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33" t="s">
        <v>154</v>
      </c>
      <c r="R2" s="233" t="s">
        <v>155</v>
      </c>
    </row>
    <row r="3" spans="1:18" ht="15.75" x14ac:dyDescent="0.25">
      <c r="A3" s="239"/>
      <c r="B3" s="239"/>
      <c r="C3" s="233" t="s">
        <v>156</v>
      </c>
      <c r="D3" s="233" t="s">
        <v>157</v>
      </c>
      <c r="E3" s="235" t="s">
        <v>158</v>
      </c>
      <c r="F3" s="237"/>
      <c r="G3" s="235" t="s">
        <v>159</v>
      </c>
      <c r="H3" s="237"/>
      <c r="I3" s="235" t="s">
        <v>160</v>
      </c>
      <c r="J3" s="237"/>
      <c r="K3" s="235" t="s">
        <v>161</v>
      </c>
      <c r="L3" s="237"/>
      <c r="M3" s="235" t="s">
        <v>162</v>
      </c>
      <c r="N3" s="237"/>
      <c r="O3" s="235" t="s">
        <v>163</v>
      </c>
      <c r="P3" s="237"/>
      <c r="Q3" s="239"/>
      <c r="R3" s="239"/>
    </row>
    <row r="4" spans="1:18" ht="47.25" x14ac:dyDescent="0.25">
      <c r="A4" s="234"/>
      <c r="B4" s="234"/>
      <c r="C4" s="234"/>
      <c r="D4" s="234"/>
      <c r="E4" s="7" t="s">
        <v>164</v>
      </c>
      <c r="F4" s="7" t="s">
        <v>157</v>
      </c>
      <c r="G4" s="7" t="s">
        <v>156</v>
      </c>
      <c r="H4" s="7" t="s">
        <v>157</v>
      </c>
      <c r="I4" s="7" t="s">
        <v>156</v>
      </c>
      <c r="J4" s="7" t="s">
        <v>157</v>
      </c>
      <c r="K4" s="7" t="s">
        <v>156</v>
      </c>
      <c r="L4" s="7" t="s">
        <v>157</v>
      </c>
      <c r="M4" s="7" t="s">
        <v>156</v>
      </c>
      <c r="N4" s="7" t="s">
        <v>157</v>
      </c>
      <c r="O4" s="7" t="s">
        <v>156</v>
      </c>
      <c r="P4" s="7" t="s">
        <v>177</v>
      </c>
      <c r="Q4" s="234"/>
      <c r="R4" s="234"/>
    </row>
    <row r="5" spans="1:18" s="3" customFormat="1" ht="85.5" customHeight="1" x14ac:dyDescent="0.25">
      <c r="A5" s="55" t="s">
        <v>77</v>
      </c>
      <c r="B5" s="10"/>
      <c r="C5" s="74"/>
      <c r="D5" s="72"/>
      <c r="E5" s="72"/>
      <c r="F5" s="10"/>
      <c r="G5" s="72"/>
      <c r="H5" s="10"/>
      <c r="I5" s="72"/>
      <c r="J5" s="72"/>
      <c r="K5" s="72"/>
      <c r="L5" s="10"/>
      <c r="M5" s="72"/>
      <c r="N5" s="72"/>
      <c r="O5" s="72"/>
      <c r="P5" s="10"/>
      <c r="Q5" s="10"/>
      <c r="R5" s="10"/>
    </row>
    <row r="6" spans="1:18" s="3" customFormat="1" ht="75" x14ac:dyDescent="0.25">
      <c r="A6" s="9" t="s">
        <v>78</v>
      </c>
      <c r="B6" s="10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0"/>
      <c r="R6" s="10"/>
    </row>
    <row r="7" spans="1:18" s="3" customFormat="1" ht="60.75" thickBot="1" x14ac:dyDescent="0.3">
      <c r="A7" s="37" t="s">
        <v>79</v>
      </c>
      <c r="B7" s="35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s="3" customFormat="1" ht="67.5" customHeight="1" x14ac:dyDescent="0.25">
      <c r="A8" s="34" t="s">
        <v>80</v>
      </c>
      <c r="B8" s="10"/>
      <c r="C8" s="54">
        <v>37162</v>
      </c>
      <c r="D8" s="54">
        <v>0</v>
      </c>
      <c r="E8" s="54">
        <v>0</v>
      </c>
      <c r="F8" s="54">
        <v>0</v>
      </c>
      <c r="G8" s="54">
        <v>9163</v>
      </c>
      <c r="H8" s="54">
        <v>0</v>
      </c>
      <c r="I8" s="54">
        <v>12</v>
      </c>
      <c r="J8" s="54">
        <v>0</v>
      </c>
      <c r="K8" s="54">
        <v>23091</v>
      </c>
      <c r="L8" s="54">
        <v>0</v>
      </c>
      <c r="M8" s="54">
        <v>3</v>
      </c>
      <c r="N8" s="54">
        <v>0</v>
      </c>
      <c r="O8" s="54">
        <v>0</v>
      </c>
      <c r="P8" s="54">
        <v>0</v>
      </c>
      <c r="Q8" s="54">
        <v>0</v>
      </c>
      <c r="R8" s="63">
        <v>0</v>
      </c>
    </row>
    <row r="9" spans="1:18" s="3" customFormat="1" ht="68.25" customHeight="1" x14ac:dyDescent="0.25">
      <c r="A9" s="34" t="s">
        <v>81</v>
      </c>
      <c r="B9" s="10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63"/>
    </row>
    <row r="10" spans="1:18" s="3" customFormat="1" ht="69" customHeight="1" x14ac:dyDescent="0.25">
      <c r="A10" s="34" t="s">
        <v>82</v>
      </c>
      <c r="B10" s="1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10"/>
      <c r="R10" s="10"/>
    </row>
    <row r="11" spans="1:18" s="3" customFormat="1" ht="86.25" customHeight="1" x14ac:dyDescent="0.25">
      <c r="A11" s="55" t="s">
        <v>83</v>
      </c>
      <c r="B11" s="10"/>
      <c r="C11" s="10"/>
      <c r="D11" s="10"/>
      <c r="E11" s="10"/>
      <c r="F11" s="10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0"/>
    </row>
    <row r="12" spans="1:18" s="3" customFormat="1" ht="69.75" customHeight="1" x14ac:dyDescent="0.25">
      <c r="A12" s="9" t="s">
        <v>84</v>
      </c>
      <c r="B12" s="10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63"/>
    </row>
    <row r="13" spans="1:18" s="3" customFormat="1" ht="75.75" thickBot="1" x14ac:dyDescent="0.3">
      <c r="A13" s="9" t="s">
        <v>85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3" customFormat="1" ht="75.75" thickBot="1" x14ac:dyDescent="0.3">
      <c r="A14" s="34" t="s">
        <v>86</v>
      </c>
      <c r="B14" s="10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s="3" customFormat="1" ht="75" x14ac:dyDescent="0.25">
      <c r="A15" s="34" t="s">
        <v>87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3" customFormat="1" ht="75" x14ac:dyDescent="0.25">
      <c r="A16" s="34" t="s">
        <v>88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9" s="3" customFormat="1" ht="75" x14ac:dyDescent="0.25">
      <c r="A17" s="64" t="s">
        <v>89</v>
      </c>
      <c r="B17" s="65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63"/>
    </row>
    <row r="18" spans="1:19" s="3" customFormat="1" ht="75" x14ac:dyDescent="0.25">
      <c r="A18" s="34" t="s">
        <v>90</v>
      </c>
      <c r="B18" s="10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63"/>
    </row>
    <row r="19" spans="1:19" s="61" customFormat="1" ht="75" x14ac:dyDescent="0.25">
      <c r="A19" s="96" t="s">
        <v>91</v>
      </c>
      <c r="B19" s="6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3"/>
    </row>
    <row r="20" spans="1:19" s="3" customFormat="1" ht="90" x14ac:dyDescent="0.25">
      <c r="A20" s="34" t="s">
        <v>92</v>
      </c>
      <c r="B20" s="10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63"/>
    </row>
    <row r="21" spans="1:19" s="38" customFormat="1" ht="75" x14ac:dyDescent="0.25">
      <c r="A21" s="34" t="s">
        <v>93</v>
      </c>
      <c r="B21" s="1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63"/>
      <c r="S21" s="40"/>
    </row>
    <row r="22" spans="1:19" s="38" customFormat="1" ht="51.75" x14ac:dyDescent="0.25">
      <c r="A22" s="94" t="s">
        <v>94</v>
      </c>
      <c r="B22" s="95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40"/>
    </row>
    <row r="23" spans="1:19" s="38" customFormat="1" ht="75" x14ac:dyDescent="0.25">
      <c r="A23" s="9" t="s">
        <v>95</v>
      </c>
      <c r="B23" s="10"/>
      <c r="C23" s="83"/>
      <c r="D23" s="84"/>
      <c r="E23" s="84"/>
      <c r="F23" s="84"/>
      <c r="G23" s="83"/>
      <c r="H23" s="84"/>
      <c r="I23" s="83"/>
      <c r="J23" s="84"/>
      <c r="K23" s="83"/>
      <c r="L23" s="84"/>
      <c r="M23" s="83"/>
      <c r="N23" s="84"/>
      <c r="O23" s="83"/>
      <c r="P23" s="84"/>
      <c r="Q23" s="84"/>
      <c r="R23" s="85"/>
      <c r="S23" s="40"/>
    </row>
    <row r="24" spans="1:19" s="3" customFormat="1" ht="75" x14ac:dyDescent="0.25">
      <c r="A24" s="9" t="s">
        <v>96</v>
      </c>
      <c r="B24" s="1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0"/>
      <c r="O24" s="10"/>
      <c r="P24" s="10"/>
      <c r="Q24" s="10"/>
      <c r="R24" s="10"/>
    </row>
    <row r="25" spans="1:19" s="3" customFormat="1" ht="15.75" x14ac:dyDescent="0.25">
      <c r="A25" s="9" t="s">
        <v>100</v>
      </c>
      <c r="B25" s="1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3"/>
    </row>
    <row r="26" spans="1:19" s="3" customFormat="1" x14ac:dyDescent="0.25">
      <c r="A26" s="52" t="s">
        <v>99</v>
      </c>
      <c r="R26" s="62"/>
    </row>
    <row r="27" spans="1:19" s="3" customFormat="1" x14ac:dyDescent="0.25">
      <c r="A27" s="3" t="s">
        <v>178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9" s="3" customFormat="1" x14ac:dyDescent="0.25">
      <c r="A28" s="3" t="s">
        <v>179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9" s="3" customFormat="1" x14ac:dyDescent="0.25">
      <c r="A29" s="3" t="s">
        <v>180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</sheetData>
  <mergeCells count="15">
    <mergeCell ref="A2:A4"/>
    <mergeCell ref="B2:B4"/>
    <mergeCell ref="C3:C4"/>
    <mergeCell ref="A1:R1"/>
    <mergeCell ref="C2:D2"/>
    <mergeCell ref="E2:P2"/>
    <mergeCell ref="Q2:Q4"/>
    <mergeCell ref="R2:R4"/>
    <mergeCell ref="D3:D4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CC70-288C-4005-9AC9-F2E9140D4FC5}">
  <dimension ref="A1:AJ27"/>
  <sheetViews>
    <sheetView workbookViewId="0">
      <pane xSplit="10" ySplit="7" topLeftCell="AA8" activePane="bottomRight" state="frozen"/>
      <selection pane="topRight" activeCell="K1" sqref="K1"/>
      <selection pane="bottomLeft" activeCell="A8" sqref="A8"/>
      <selection pane="bottomRight" activeCell="AH8" sqref="AH8"/>
    </sheetView>
  </sheetViews>
  <sheetFormatPr defaultRowHeight="15" x14ac:dyDescent="0.25"/>
  <cols>
    <col min="1" max="1" width="48.7109375" customWidth="1"/>
    <col min="10" max="10" width="9.140625" customWidth="1"/>
    <col min="33" max="33" width="9.140625" style="3"/>
  </cols>
  <sheetData>
    <row r="1" spans="1:36" ht="18.75" customHeight="1" x14ac:dyDescent="0.25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8"/>
      <c r="AA1" s="28"/>
      <c r="AB1" s="28"/>
      <c r="AC1" s="28"/>
      <c r="AD1" s="28"/>
      <c r="AE1" s="28"/>
      <c r="AF1" s="28"/>
      <c r="AG1" s="38"/>
      <c r="AH1" s="28"/>
    </row>
    <row r="2" spans="1:36" ht="47.25" x14ac:dyDescent="0.25">
      <c r="A2" s="29" t="s">
        <v>4</v>
      </c>
      <c r="B2" s="30" t="s">
        <v>175</v>
      </c>
      <c r="C2" s="30" t="s">
        <v>175</v>
      </c>
      <c r="D2" s="30">
        <v>3</v>
      </c>
      <c r="E2" s="30">
        <v>3</v>
      </c>
      <c r="F2" s="30">
        <v>4</v>
      </c>
      <c r="G2" s="30">
        <v>4</v>
      </c>
      <c r="H2" s="30">
        <v>5</v>
      </c>
      <c r="I2" s="30">
        <v>5</v>
      </c>
      <c r="J2" s="30">
        <v>6</v>
      </c>
      <c r="K2" s="30">
        <v>6</v>
      </c>
      <c r="L2" s="30">
        <v>7</v>
      </c>
      <c r="M2" s="30">
        <v>7</v>
      </c>
      <c r="N2" s="30">
        <v>8</v>
      </c>
      <c r="O2" s="30">
        <v>8</v>
      </c>
      <c r="P2" s="30">
        <v>9</v>
      </c>
      <c r="Q2" s="30">
        <v>9</v>
      </c>
      <c r="R2" s="30">
        <v>10</v>
      </c>
      <c r="S2" s="30">
        <v>10</v>
      </c>
      <c r="T2" s="30">
        <v>11</v>
      </c>
      <c r="U2" s="30">
        <v>11</v>
      </c>
      <c r="V2" s="30">
        <v>12</v>
      </c>
      <c r="W2" s="30">
        <v>12</v>
      </c>
      <c r="X2" s="30">
        <v>13</v>
      </c>
      <c r="Y2" s="30">
        <v>13</v>
      </c>
      <c r="Z2" s="30">
        <v>14</v>
      </c>
      <c r="AA2" s="30">
        <v>14</v>
      </c>
      <c r="AB2" s="30">
        <v>15</v>
      </c>
      <c r="AC2" s="30">
        <v>15</v>
      </c>
      <c r="AD2" s="30">
        <v>16</v>
      </c>
      <c r="AE2" s="30">
        <v>16</v>
      </c>
      <c r="AF2" s="126">
        <v>17</v>
      </c>
      <c r="AG2" s="126">
        <v>17</v>
      </c>
      <c r="AH2" s="126">
        <v>18</v>
      </c>
      <c r="AI2" s="125">
        <v>18</v>
      </c>
    </row>
    <row r="3" spans="1:36" ht="31.5" x14ac:dyDescent="0.25">
      <c r="A3" s="28"/>
      <c r="B3" s="30" t="s">
        <v>2</v>
      </c>
      <c r="C3" s="30" t="s">
        <v>3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30" t="s">
        <v>2</v>
      </c>
      <c r="K3" s="30" t="s">
        <v>3</v>
      </c>
      <c r="L3" s="30" t="s">
        <v>2</v>
      </c>
      <c r="M3" s="30" t="s">
        <v>3</v>
      </c>
      <c r="N3" s="30" t="s">
        <v>2</v>
      </c>
      <c r="O3" s="30" t="s">
        <v>3</v>
      </c>
      <c r="P3" s="30" t="s">
        <v>2</v>
      </c>
      <c r="Q3" s="30" t="s">
        <v>3</v>
      </c>
      <c r="R3" s="30" t="s">
        <v>2</v>
      </c>
      <c r="S3" s="30" t="s">
        <v>3</v>
      </c>
      <c r="T3" s="30" t="s">
        <v>2</v>
      </c>
      <c r="U3" s="30" t="s">
        <v>3</v>
      </c>
      <c r="V3" s="30" t="s">
        <v>2</v>
      </c>
      <c r="W3" s="30" t="s">
        <v>3</v>
      </c>
      <c r="X3" s="30" t="s">
        <v>2</v>
      </c>
      <c r="Y3" s="30" t="s">
        <v>3</v>
      </c>
      <c r="Z3" s="30" t="s">
        <v>2</v>
      </c>
      <c r="AA3" s="30" t="s">
        <v>3</v>
      </c>
      <c r="AB3" s="30" t="s">
        <v>2</v>
      </c>
      <c r="AC3" s="30" t="s">
        <v>3</v>
      </c>
      <c r="AD3" s="30" t="s">
        <v>2</v>
      </c>
      <c r="AE3" s="30" t="s">
        <v>3</v>
      </c>
      <c r="AF3" s="28"/>
      <c r="AG3" s="126"/>
      <c r="AH3" s="126" t="s">
        <v>170</v>
      </c>
    </row>
    <row r="4" spans="1:36" x14ac:dyDescent="0.25">
      <c r="A4" s="28"/>
      <c r="B4" s="28">
        <v>3</v>
      </c>
      <c r="C4" s="28">
        <v>3</v>
      </c>
      <c r="D4" s="28">
        <v>4</v>
      </c>
      <c r="E4" s="28">
        <v>4</v>
      </c>
      <c r="F4" s="28">
        <v>5</v>
      </c>
      <c r="G4" s="28">
        <v>5</v>
      </c>
      <c r="H4" s="28">
        <v>6</v>
      </c>
      <c r="I4" s="28">
        <v>6</v>
      </c>
      <c r="J4" s="28">
        <v>7</v>
      </c>
      <c r="K4" s="28">
        <v>7</v>
      </c>
      <c r="L4" s="28">
        <v>8</v>
      </c>
      <c r="M4" s="28">
        <v>8</v>
      </c>
      <c r="N4" s="28">
        <v>9</v>
      </c>
      <c r="O4" s="28">
        <v>9</v>
      </c>
      <c r="P4" s="28">
        <v>10</v>
      </c>
      <c r="Q4" s="28">
        <v>10</v>
      </c>
      <c r="R4" s="28">
        <v>11</v>
      </c>
      <c r="S4" s="28">
        <v>11</v>
      </c>
      <c r="T4" s="28">
        <v>12</v>
      </c>
      <c r="U4" s="28">
        <v>12</v>
      </c>
      <c r="V4" s="28">
        <v>13</v>
      </c>
      <c r="W4" s="28">
        <v>13</v>
      </c>
      <c r="X4" s="28">
        <v>14</v>
      </c>
      <c r="Y4" s="28">
        <v>14</v>
      </c>
      <c r="Z4" s="28">
        <v>15</v>
      </c>
      <c r="AA4" s="28">
        <v>15</v>
      </c>
      <c r="AB4" s="28">
        <v>16</v>
      </c>
      <c r="AC4" s="28">
        <v>16</v>
      </c>
      <c r="AD4" s="28">
        <v>17</v>
      </c>
      <c r="AE4" s="28">
        <v>17</v>
      </c>
      <c r="AF4" s="28">
        <v>18</v>
      </c>
      <c r="AG4" s="38">
        <v>18</v>
      </c>
      <c r="AH4" s="28"/>
    </row>
    <row r="5" spans="1:36" s="118" customFormat="1" ht="66.75" customHeight="1" x14ac:dyDescent="0.25">
      <c r="A5" s="117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8"/>
      <c r="AH5" s="32"/>
    </row>
    <row r="6" spans="1:36" s="118" customFormat="1" ht="57.75" customHeight="1" x14ac:dyDescent="0.25">
      <c r="A6" s="33" t="s">
        <v>78</v>
      </c>
      <c r="B6" s="32"/>
      <c r="C6" s="32"/>
      <c r="D6" s="32"/>
      <c r="E6" s="32"/>
      <c r="F6" s="139"/>
      <c r="G6" s="139"/>
      <c r="H6" s="139"/>
      <c r="I6" s="139"/>
      <c r="J6" s="139"/>
      <c r="K6" s="139"/>
      <c r="L6" s="139"/>
      <c r="M6" s="139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8"/>
      <c r="AH6" s="32"/>
    </row>
    <row r="7" spans="1:36" s="118" customFormat="1" ht="48.75" customHeight="1" x14ac:dyDescent="0.25">
      <c r="A7" s="119" t="s">
        <v>79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8"/>
      <c r="AH7" s="32"/>
      <c r="AJ7" s="118">
        <v>5</v>
      </c>
    </row>
    <row r="8" spans="1:36" s="118" customFormat="1" ht="62.25" customHeight="1" x14ac:dyDescent="0.25">
      <c r="A8" s="120" t="s">
        <v>80</v>
      </c>
      <c r="B8" s="32">
        <v>32</v>
      </c>
      <c r="C8" s="32">
        <v>24</v>
      </c>
      <c r="D8" s="32">
        <v>2</v>
      </c>
      <c r="E8" s="32">
        <v>1</v>
      </c>
      <c r="F8" s="32">
        <v>2</v>
      </c>
      <c r="G8" s="32">
        <v>0</v>
      </c>
      <c r="H8" s="32">
        <v>0</v>
      </c>
      <c r="I8" s="32">
        <v>1</v>
      </c>
      <c r="J8" s="32">
        <v>3</v>
      </c>
      <c r="K8" s="32">
        <v>0</v>
      </c>
      <c r="L8" s="32">
        <v>1</v>
      </c>
      <c r="M8" s="32">
        <v>2</v>
      </c>
      <c r="N8" s="32">
        <v>3</v>
      </c>
      <c r="O8" s="32">
        <v>2</v>
      </c>
      <c r="P8" s="32">
        <v>3</v>
      </c>
      <c r="Q8" s="32">
        <v>4</v>
      </c>
      <c r="R8" s="32">
        <v>1</v>
      </c>
      <c r="S8" s="32">
        <v>3</v>
      </c>
      <c r="T8" s="32">
        <v>0</v>
      </c>
      <c r="U8" s="32">
        <v>3</v>
      </c>
      <c r="V8" s="32">
        <v>3</v>
      </c>
      <c r="W8" s="32">
        <v>2</v>
      </c>
      <c r="X8" s="32">
        <v>2</v>
      </c>
      <c r="Y8" s="32">
        <v>1</v>
      </c>
      <c r="Z8" s="32">
        <v>1</v>
      </c>
      <c r="AA8" s="32">
        <v>0</v>
      </c>
      <c r="AB8" s="32">
        <v>3</v>
      </c>
      <c r="AC8" s="32">
        <v>1</v>
      </c>
      <c r="AD8" s="32">
        <v>6</v>
      </c>
      <c r="AE8" s="32">
        <v>0</v>
      </c>
      <c r="AF8" s="32">
        <v>2</v>
      </c>
      <c r="AG8" s="38">
        <v>2</v>
      </c>
      <c r="AH8" s="32">
        <v>1</v>
      </c>
      <c r="AI8" s="118">
        <v>1</v>
      </c>
    </row>
    <row r="9" spans="1:36" s="118" customFormat="1" ht="45.75" customHeight="1" x14ac:dyDescent="0.25">
      <c r="A9" s="120" t="s">
        <v>81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8"/>
      <c r="AH9" s="32"/>
    </row>
    <row r="10" spans="1:36" s="118" customFormat="1" ht="57.75" customHeight="1" x14ac:dyDescent="0.25">
      <c r="A10" s="130" t="s">
        <v>82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8"/>
      <c r="AH10" s="32"/>
    </row>
    <row r="11" spans="1:36" s="118" customFormat="1" ht="56.25" customHeight="1" x14ac:dyDescent="0.25">
      <c r="A11" s="117" t="s">
        <v>83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8"/>
      <c r="AH11" s="32"/>
    </row>
    <row r="12" spans="1:36" s="118" customFormat="1" ht="48.75" customHeight="1" x14ac:dyDescent="0.25">
      <c r="A12" s="33" t="s">
        <v>84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8"/>
      <c r="AH12" s="32"/>
    </row>
    <row r="13" spans="1:36" s="118" customFormat="1" ht="57.75" customHeight="1" x14ac:dyDescent="0.25">
      <c r="A13" s="33" t="s">
        <v>85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8"/>
      <c r="AH13" s="32"/>
    </row>
    <row r="14" spans="1:36" s="118" customFormat="1" ht="67.5" customHeight="1" x14ac:dyDescent="0.25">
      <c r="A14" s="120" t="s">
        <v>86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8"/>
      <c r="AH14" s="32"/>
    </row>
    <row r="15" spans="1:36" s="118" customFormat="1" ht="50.25" customHeight="1" x14ac:dyDescent="0.25">
      <c r="A15" s="120" t="s">
        <v>87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8"/>
      <c r="AH15" s="32"/>
    </row>
    <row r="16" spans="1:36" s="118" customFormat="1" ht="56.25" customHeight="1" x14ac:dyDescent="0.25">
      <c r="A16" s="120" t="s">
        <v>88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8"/>
      <c r="AH16" s="32"/>
    </row>
    <row r="17" spans="1:36" s="118" customFormat="1" ht="45" customHeight="1" x14ac:dyDescent="0.25">
      <c r="A17" s="120" t="s">
        <v>89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8"/>
      <c r="AH17" s="32"/>
    </row>
    <row r="18" spans="1:36" s="118" customFormat="1" ht="73.5" customHeight="1" x14ac:dyDescent="0.25">
      <c r="A18" s="120" t="s">
        <v>90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8"/>
      <c r="AH18" s="32"/>
    </row>
    <row r="19" spans="1:36" s="123" customFormat="1" ht="41.25" customHeight="1" x14ac:dyDescent="0.25">
      <c r="A19" s="121" t="s">
        <v>91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43"/>
      <c r="AH19" s="122"/>
    </row>
    <row r="20" spans="1:36" s="118" customFormat="1" ht="41.25" customHeight="1" x14ac:dyDescent="0.25">
      <c r="A20" s="120" t="s">
        <v>92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8"/>
      <c r="AH20" s="32"/>
    </row>
    <row r="21" spans="1:36" s="118" customFormat="1" ht="45" customHeight="1" x14ac:dyDescent="0.25">
      <c r="A21" s="120" t="s">
        <v>93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8"/>
      <c r="AH21" s="32"/>
      <c r="AJ21" s="118">
        <v>0</v>
      </c>
    </row>
    <row r="22" spans="1:36" s="118" customFormat="1" ht="65.25" customHeight="1" x14ac:dyDescent="0.25">
      <c r="A22" s="33" t="s">
        <v>94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8"/>
      <c r="AH22" s="32"/>
    </row>
    <row r="23" spans="1:36" s="118" customFormat="1" ht="76.5" customHeight="1" x14ac:dyDescent="0.25">
      <c r="A23" s="33" t="s">
        <v>95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8"/>
      <c r="AH23" s="32"/>
      <c r="AJ23" s="118">
        <v>12</v>
      </c>
    </row>
    <row r="24" spans="1:36" s="118" customFormat="1" ht="63.75" customHeight="1" x14ac:dyDescent="0.25">
      <c r="A24" s="33" t="s">
        <v>96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8"/>
      <c r="AH24" s="32"/>
    </row>
    <row r="25" spans="1:36" s="118" customFormat="1" ht="45" customHeight="1" x14ac:dyDescent="0.25">
      <c r="A25" s="33" t="s">
        <v>100</v>
      </c>
      <c r="B25" s="32"/>
      <c r="C25" s="32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32"/>
    </row>
    <row r="26" spans="1:36" s="3" customFormat="1" x14ac:dyDescent="0.25">
      <c r="A26" s="41" t="s">
        <v>99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6" ht="15.75" x14ac:dyDescent="0.25">
      <c r="A27" s="1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8"/>
      <c r="AH27" s="28"/>
    </row>
  </sheetData>
  <mergeCells count="1">
    <mergeCell ref="A1:Y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8E93-A769-42D2-8217-1EEE1FE51B39}">
  <dimension ref="A1:M47"/>
  <sheetViews>
    <sheetView workbookViewId="0">
      <selection activeCell="M23" sqref="M23"/>
    </sheetView>
  </sheetViews>
  <sheetFormatPr defaultRowHeight="15" x14ac:dyDescent="0.25"/>
  <cols>
    <col min="1" max="1" width="66.5703125" customWidth="1"/>
    <col min="2" max="2" width="19" customWidth="1"/>
    <col min="3" max="3" width="15.140625" customWidth="1"/>
    <col min="4" max="4" width="11.140625" customWidth="1"/>
    <col min="6" max="6" width="10.28515625" customWidth="1"/>
    <col min="10" max="10" width="11.7109375" customWidth="1"/>
    <col min="11" max="11" width="13.5703125" customWidth="1"/>
    <col min="12" max="12" width="14.28515625" customWidth="1"/>
  </cols>
  <sheetData>
    <row r="1" spans="1:12" x14ac:dyDescent="0.25">
      <c r="A1" t="s">
        <v>215</v>
      </c>
      <c r="K1" s="28"/>
      <c r="L1" s="28"/>
    </row>
    <row r="2" spans="1:12" x14ac:dyDescent="0.25">
      <c r="A2" s="168" t="s">
        <v>187</v>
      </c>
      <c r="B2" s="168" t="s">
        <v>45</v>
      </c>
      <c r="C2" s="168"/>
      <c r="D2" s="168"/>
      <c r="E2" s="168"/>
      <c r="F2" s="168"/>
      <c r="G2" s="168"/>
      <c r="H2" s="168"/>
      <c r="I2" s="168"/>
      <c r="J2" s="168"/>
      <c r="K2" s="28"/>
      <c r="L2" s="28"/>
    </row>
    <row r="3" spans="1:12" x14ac:dyDescent="0.25">
      <c r="A3" s="28"/>
      <c r="B3" s="28"/>
      <c r="C3" s="13"/>
      <c r="D3" s="13"/>
      <c r="E3" s="223" t="s">
        <v>191</v>
      </c>
      <c r="F3" s="224"/>
      <c r="G3" s="28"/>
      <c r="H3" s="28"/>
      <c r="I3" s="28"/>
      <c r="J3" s="28"/>
      <c r="K3" s="28"/>
      <c r="L3" s="28"/>
    </row>
    <row r="4" spans="1:12" ht="39" x14ac:dyDescent="0.25">
      <c r="A4" s="28"/>
      <c r="B4" s="28"/>
      <c r="C4" s="144" t="s">
        <v>188</v>
      </c>
      <c r="D4" s="149" t="s">
        <v>189</v>
      </c>
      <c r="E4" s="150" t="s">
        <v>190</v>
      </c>
      <c r="F4" s="150" t="s">
        <v>3</v>
      </c>
      <c r="G4" s="144" t="s">
        <v>188</v>
      </c>
      <c r="H4" s="149" t="s">
        <v>189</v>
      </c>
      <c r="I4" s="150" t="s">
        <v>190</v>
      </c>
      <c r="J4" s="150" t="s">
        <v>3</v>
      </c>
      <c r="K4" s="144" t="s">
        <v>192</v>
      </c>
      <c r="L4" s="144" t="s">
        <v>193</v>
      </c>
    </row>
    <row r="5" spans="1:12" s="8" customFormat="1" x14ac:dyDescent="0.25">
      <c r="A5" s="10" t="s">
        <v>194</v>
      </c>
      <c r="B5" s="10"/>
      <c r="C5" s="151"/>
      <c r="D5" s="152"/>
      <c r="E5" s="153"/>
      <c r="F5" s="153"/>
      <c r="G5" s="151"/>
      <c r="H5" s="152"/>
      <c r="I5" s="153"/>
      <c r="J5" s="153"/>
      <c r="K5" s="151"/>
      <c r="L5" s="151"/>
    </row>
    <row r="6" spans="1:12" x14ac:dyDescent="0.25">
      <c r="A6" s="28" t="s">
        <v>213</v>
      </c>
      <c r="B6" s="28"/>
      <c r="C6" s="144"/>
      <c r="D6" s="149"/>
      <c r="E6" s="150"/>
      <c r="F6" s="150"/>
      <c r="G6" s="144"/>
      <c r="H6" s="149"/>
      <c r="I6" s="150"/>
      <c r="J6" s="150"/>
      <c r="K6" s="144"/>
      <c r="L6" s="144"/>
    </row>
    <row r="7" spans="1:12" s="3" customFormat="1" ht="18.75" x14ac:dyDescent="0.3">
      <c r="A7" s="162" t="s">
        <v>214</v>
      </c>
      <c r="B7" s="162"/>
      <c r="C7" s="163"/>
      <c r="D7" s="163"/>
      <c r="E7" s="159"/>
      <c r="F7" s="159"/>
      <c r="G7" s="159"/>
      <c r="H7" s="159"/>
      <c r="I7" s="159"/>
      <c r="J7" s="159"/>
      <c r="K7" s="159"/>
      <c r="L7" s="159"/>
    </row>
    <row r="8" spans="1:12" s="2" customFormat="1" ht="18.75" x14ac:dyDescent="0.3">
      <c r="A8" s="141" t="s">
        <v>195</v>
      </c>
      <c r="B8" s="141"/>
      <c r="C8" s="143"/>
      <c r="D8" s="143"/>
      <c r="E8" s="164"/>
      <c r="F8" s="164"/>
      <c r="G8" s="164"/>
      <c r="H8" s="164"/>
      <c r="I8" s="164"/>
      <c r="J8" s="164"/>
      <c r="K8" s="164"/>
      <c r="L8" s="164"/>
    </row>
    <row r="9" spans="1:12" ht="22.5" customHeight="1" x14ac:dyDescent="0.25">
      <c r="A9" s="28" t="s">
        <v>181</v>
      </c>
      <c r="B9" s="28"/>
      <c r="C9" s="13"/>
      <c r="D9" s="13"/>
      <c r="E9" s="13"/>
      <c r="F9" s="13"/>
      <c r="G9" s="144"/>
      <c r="H9" s="144"/>
      <c r="I9" s="144"/>
      <c r="J9" s="144"/>
      <c r="K9" s="144"/>
      <c r="L9" s="144"/>
    </row>
    <row r="10" spans="1:12" s="3" customFormat="1" ht="26.25" customHeight="1" x14ac:dyDescent="0.25">
      <c r="A10" s="38" t="s">
        <v>197</v>
      </c>
      <c r="B10" s="38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26.25" customHeight="1" x14ac:dyDescent="0.25">
      <c r="A11" s="28" t="s">
        <v>205</v>
      </c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6.25" customHeight="1" x14ac:dyDescent="0.3">
      <c r="A12" s="28" t="s">
        <v>206</v>
      </c>
      <c r="B12" s="28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s="21" customFormat="1" ht="26.25" customHeight="1" x14ac:dyDescent="0.25">
      <c r="A13" s="20" t="s">
        <v>207</v>
      </c>
      <c r="B13" s="20"/>
      <c r="C13" s="145"/>
      <c r="D13" s="145"/>
      <c r="E13" s="145"/>
      <c r="F13" s="145"/>
      <c r="H13" s="145"/>
      <c r="I13" s="145"/>
      <c r="J13" s="145"/>
      <c r="K13" s="145"/>
      <c r="L13" s="145"/>
    </row>
    <row r="14" spans="1:12" ht="26.25" customHeight="1" x14ac:dyDescent="0.3">
      <c r="A14" s="28" t="s">
        <v>208</v>
      </c>
      <c r="B14" s="28"/>
      <c r="C14" s="146"/>
      <c r="D14" s="13"/>
      <c r="E14" s="13"/>
      <c r="F14" s="13"/>
      <c r="G14" s="13"/>
      <c r="H14" s="13"/>
      <c r="I14" s="13"/>
      <c r="J14" s="13"/>
      <c r="K14" s="13"/>
      <c r="L14" s="13"/>
    </row>
    <row r="15" spans="1:12" s="118" customFormat="1" ht="26.25" customHeight="1" x14ac:dyDescent="0.25">
      <c r="A15" s="32" t="s">
        <v>209</v>
      </c>
      <c r="B15" s="32"/>
      <c r="C15" s="166"/>
      <c r="D15" s="166"/>
      <c r="E15" s="166"/>
      <c r="F15" s="166"/>
      <c r="G15" s="166"/>
      <c r="H15" s="166"/>
      <c r="I15" s="166"/>
      <c r="J15" s="166"/>
      <c r="K15" s="165"/>
      <c r="L15" s="165"/>
    </row>
    <row r="16" spans="1:12" s="3" customFormat="1" ht="26.25" customHeight="1" x14ac:dyDescent="0.3">
      <c r="A16" s="38" t="s">
        <v>210</v>
      </c>
      <c r="B16" s="38"/>
      <c r="C16" s="159"/>
      <c r="D16" s="159"/>
      <c r="E16" s="159"/>
      <c r="F16" s="159"/>
      <c r="G16" s="159"/>
      <c r="H16" s="159"/>
      <c r="I16" s="159"/>
      <c r="J16" s="159"/>
      <c r="K16" s="159"/>
      <c r="L16" s="167"/>
    </row>
    <row r="17" spans="1:13" ht="26.25" customHeight="1" x14ac:dyDescent="0.25">
      <c r="A17" s="28" t="s">
        <v>211</v>
      </c>
      <c r="B17" s="28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3" ht="26.25" customHeight="1" x14ac:dyDescent="0.25">
      <c r="A18" s="28" t="s">
        <v>212</v>
      </c>
      <c r="B18" s="28"/>
      <c r="C18" s="154"/>
      <c r="D18" s="154"/>
      <c r="E18" s="154"/>
      <c r="F18" s="154"/>
      <c r="G18" s="13"/>
      <c r="H18" s="13"/>
      <c r="I18" s="13"/>
      <c r="J18" s="13"/>
      <c r="K18" s="13"/>
      <c r="L18" s="13"/>
    </row>
    <row r="19" spans="1:13" s="2" customFormat="1" ht="26.25" customHeight="1" x14ac:dyDescent="0.25">
      <c r="A19" s="15" t="s">
        <v>175</v>
      </c>
      <c r="B19" s="15"/>
      <c r="C19" s="155"/>
      <c r="D19" s="155"/>
      <c r="E19" s="155"/>
      <c r="F19" s="155"/>
      <c r="G19" s="147"/>
      <c r="H19" s="147"/>
      <c r="I19" s="147"/>
      <c r="J19" s="147"/>
      <c r="K19" s="147"/>
      <c r="L19" s="147"/>
    </row>
    <row r="20" spans="1:13" ht="41.25" customHeight="1" x14ac:dyDescent="0.3">
      <c r="A20" s="140" t="s">
        <v>196</v>
      </c>
      <c r="B20" s="140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3" ht="15.75" x14ac:dyDescent="0.25">
      <c r="A21" s="28" t="s">
        <v>198</v>
      </c>
      <c r="B21" s="28"/>
      <c r="C21" s="156"/>
      <c r="D21" s="156"/>
      <c r="E21" s="157"/>
      <c r="F21" s="157"/>
      <c r="G21" s="157"/>
      <c r="H21" s="157"/>
      <c r="I21" s="157"/>
      <c r="J21" s="157"/>
      <c r="K21" s="157"/>
      <c r="L21" s="157"/>
    </row>
    <row r="22" spans="1:13" s="3" customFormat="1" ht="15.75" customHeight="1" x14ac:dyDescent="0.3">
      <c r="A22" s="38" t="s">
        <v>199</v>
      </c>
      <c r="B22" s="38"/>
      <c r="C22" s="160"/>
      <c r="D22" s="160"/>
      <c r="E22" s="160"/>
      <c r="F22" s="160"/>
      <c r="G22" s="159"/>
      <c r="H22" s="159"/>
      <c r="I22" s="159"/>
      <c r="J22" s="159"/>
      <c r="K22" s="159"/>
      <c r="L22" s="159"/>
      <c r="M22" s="161"/>
    </row>
    <row r="23" spans="1:13" x14ac:dyDescent="0.25">
      <c r="A23" s="28" t="s">
        <v>200</v>
      </c>
      <c r="B23" s="28">
        <v>56</v>
      </c>
      <c r="C23" s="144">
        <v>0</v>
      </c>
      <c r="D23" s="144">
        <v>1</v>
      </c>
      <c r="E23" s="144">
        <v>32</v>
      </c>
      <c r="F23" s="144">
        <v>23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</row>
    <row r="24" spans="1:13" x14ac:dyDescent="0.25">
      <c r="A24" s="28" t="s">
        <v>201</v>
      </c>
      <c r="B24" s="28"/>
      <c r="C24" s="158"/>
      <c r="D24" s="158"/>
      <c r="E24" s="158"/>
      <c r="F24" s="158"/>
      <c r="G24" s="13"/>
      <c r="H24" s="13"/>
      <c r="I24" s="13"/>
      <c r="J24" s="13"/>
      <c r="K24" s="13"/>
      <c r="L24" s="28"/>
    </row>
    <row r="25" spans="1:13" x14ac:dyDescent="0.25">
      <c r="A25" s="28" t="s">
        <v>202</v>
      </c>
      <c r="B25" s="28"/>
      <c r="C25" s="144"/>
      <c r="D25" s="144"/>
      <c r="E25" s="144"/>
      <c r="F25" s="144"/>
      <c r="G25" s="144"/>
      <c r="H25" s="144"/>
      <c r="I25" s="144"/>
      <c r="J25" s="144"/>
      <c r="K25" s="144"/>
      <c r="L25" s="13"/>
    </row>
    <row r="26" spans="1:13" x14ac:dyDescent="0.25">
      <c r="A26" s="28" t="s">
        <v>203</v>
      </c>
      <c r="B26" s="28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3" s="3" customFormat="1" ht="18.75" x14ac:dyDescent="0.25">
      <c r="A27" s="38" t="s">
        <v>204</v>
      </c>
      <c r="B27" s="38"/>
      <c r="C27" s="167"/>
      <c r="D27" s="167"/>
      <c r="E27" s="167"/>
      <c r="F27" s="167"/>
      <c r="G27" s="167"/>
      <c r="H27" s="167"/>
      <c r="I27" s="167"/>
      <c r="J27" s="167"/>
      <c r="K27" s="167"/>
      <c r="L27" s="167"/>
    </row>
    <row r="28" spans="1:13" s="2" customFormat="1" x14ac:dyDescent="0.25">
      <c r="A28" s="15" t="s">
        <v>175</v>
      </c>
      <c r="B28" s="15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1:13" x14ac:dyDescent="0.25">
      <c r="A29" s="28"/>
      <c r="B29" s="28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3" x14ac:dyDescent="0.25">
      <c r="A30" s="28"/>
      <c r="B30" s="28"/>
      <c r="C30" s="144"/>
      <c r="D30" s="144"/>
      <c r="E30" s="144"/>
      <c r="F30" s="144"/>
      <c r="G30" s="144"/>
      <c r="H30" s="144"/>
      <c r="I30" s="144"/>
      <c r="J30" s="144"/>
      <c r="K30" s="144"/>
      <c r="L30" s="13"/>
    </row>
    <row r="31" spans="1:13" x14ac:dyDescent="0.25">
      <c r="A31" s="28"/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3" ht="18.75" x14ac:dyDescent="0.3">
      <c r="C32" s="148"/>
      <c r="D32" s="1"/>
      <c r="E32" s="1"/>
      <c r="F32" s="1"/>
      <c r="G32" s="1"/>
      <c r="H32" s="1"/>
      <c r="I32" s="1"/>
      <c r="J32" s="1"/>
      <c r="K32" s="1"/>
      <c r="L32" s="1" t="s">
        <v>177</v>
      </c>
    </row>
    <row r="33" spans="3:12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3:12" x14ac:dyDescent="0.25">
      <c r="C34" s="210"/>
      <c r="D34" s="210"/>
      <c r="E34" s="210"/>
      <c r="F34" s="210"/>
    </row>
    <row r="35" spans="3:12" x14ac:dyDescent="0.25">
      <c r="C35" s="210"/>
      <c r="D35" s="210"/>
      <c r="E35" s="210"/>
      <c r="F35" s="210"/>
    </row>
    <row r="36" spans="3:12" x14ac:dyDescent="0.25">
      <c r="C36" s="210"/>
      <c r="D36" s="210"/>
      <c r="E36" s="210"/>
      <c r="F36" s="210"/>
    </row>
    <row r="37" spans="3:12" x14ac:dyDescent="0.25">
      <c r="C37" s="210"/>
      <c r="D37" s="210"/>
      <c r="E37" s="210"/>
      <c r="F37" s="210"/>
    </row>
    <row r="38" spans="3:12" x14ac:dyDescent="0.25">
      <c r="C38" s="210"/>
      <c r="D38" s="210"/>
      <c r="E38" s="210"/>
      <c r="F38" s="210"/>
    </row>
    <row r="39" spans="3:12" x14ac:dyDescent="0.25">
      <c r="C39" s="210"/>
      <c r="D39" s="210"/>
      <c r="E39" s="210"/>
      <c r="F39" s="210"/>
    </row>
    <row r="40" spans="3:12" x14ac:dyDescent="0.25">
      <c r="C40" s="225"/>
      <c r="D40" s="225"/>
      <c r="E40" s="226"/>
      <c r="F40" s="226"/>
    </row>
    <row r="41" spans="3:12" x14ac:dyDescent="0.25">
      <c r="C41" s="225"/>
      <c r="D41" s="225"/>
      <c r="E41" s="226"/>
      <c r="F41" s="226"/>
    </row>
    <row r="42" spans="3:12" x14ac:dyDescent="0.25">
      <c r="C42" s="210"/>
      <c r="D42" s="210"/>
      <c r="E42" s="210"/>
      <c r="F42" s="210"/>
    </row>
    <row r="43" spans="3:12" x14ac:dyDescent="0.25">
      <c r="C43" s="210"/>
      <c r="D43" s="210"/>
      <c r="E43" s="210"/>
      <c r="F43" s="210"/>
    </row>
    <row r="44" spans="3:12" x14ac:dyDescent="0.25">
      <c r="C44" s="210"/>
      <c r="D44" s="210"/>
      <c r="E44" s="210"/>
      <c r="F44" s="210"/>
    </row>
    <row r="45" spans="3:12" x14ac:dyDescent="0.25">
      <c r="C45" s="210"/>
      <c r="D45" s="210"/>
      <c r="E45" s="210"/>
      <c r="F45" s="210"/>
    </row>
    <row r="46" spans="3:12" x14ac:dyDescent="0.25">
      <c r="C46" s="210"/>
      <c r="D46" s="210"/>
      <c r="E46" s="210"/>
      <c r="F46" s="210"/>
    </row>
    <row r="47" spans="3:12" x14ac:dyDescent="0.25">
      <c r="C47" s="209"/>
      <c r="D47" s="209"/>
      <c r="E47" s="209"/>
      <c r="F47" s="209"/>
    </row>
  </sheetData>
  <mergeCells count="5">
    <mergeCell ref="E3:F3"/>
    <mergeCell ref="C40:C41"/>
    <mergeCell ref="D40:D41"/>
    <mergeCell ref="E40:E41"/>
    <mergeCell ref="F40:F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AB385-1272-4B39-878B-70450333C667}">
  <dimension ref="A1:AR28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H6" sqref="H6"/>
    </sheetView>
  </sheetViews>
  <sheetFormatPr defaultRowHeight="15" x14ac:dyDescent="0.25"/>
  <cols>
    <col min="1" max="1" width="39.42578125" customWidth="1"/>
    <col min="2" max="2" width="17.140625" customWidth="1"/>
    <col min="3" max="6" width="12.7109375" customWidth="1"/>
    <col min="7" max="11" width="16.42578125" customWidth="1"/>
    <col min="12" max="16" width="19.42578125" customWidth="1"/>
    <col min="17" max="26" width="17.7109375" customWidth="1"/>
    <col min="27" max="32" width="20.28515625" customWidth="1"/>
    <col min="33" max="36" width="16.5703125" customWidth="1"/>
    <col min="37" max="37" width="21.7109375" customWidth="1"/>
    <col min="38" max="38" width="17.7109375" customWidth="1"/>
    <col min="39" max="39" width="17.5703125" customWidth="1"/>
    <col min="40" max="40" width="13.28515625" customWidth="1"/>
    <col min="41" max="41" width="13" customWidth="1"/>
  </cols>
  <sheetData>
    <row r="1" spans="1:43" ht="142.5" customHeight="1" x14ac:dyDescent="0.25">
      <c r="B1" s="5" t="s">
        <v>5</v>
      </c>
      <c r="C1" s="5" t="s">
        <v>1</v>
      </c>
      <c r="D1" s="227" t="s">
        <v>6</v>
      </c>
      <c r="E1" s="228"/>
      <c r="F1" s="228"/>
      <c r="G1" s="229"/>
      <c r="H1" s="227" t="s">
        <v>7</v>
      </c>
      <c r="I1" s="228"/>
      <c r="J1" s="228"/>
      <c r="K1" s="228"/>
      <c r="L1" s="229"/>
      <c r="M1" s="227" t="s">
        <v>8</v>
      </c>
      <c r="N1" s="228"/>
      <c r="O1" s="228"/>
      <c r="P1" s="228"/>
      <c r="Q1" s="229"/>
      <c r="R1" s="227" t="s">
        <v>9</v>
      </c>
      <c r="S1" s="228"/>
      <c r="T1" s="228"/>
      <c r="U1" s="228"/>
      <c r="V1" s="229"/>
      <c r="W1" s="227" t="s">
        <v>10</v>
      </c>
      <c r="X1" s="228"/>
      <c r="Y1" s="228"/>
      <c r="Z1" s="228"/>
      <c r="AA1" s="229"/>
      <c r="AB1" s="227" t="s">
        <v>11</v>
      </c>
      <c r="AC1" s="228"/>
      <c r="AD1" s="228"/>
      <c r="AE1" s="228"/>
      <c r="AF1" s="228"/>
      <c r="AG1" s="228" t="s">
        <v>12</v>
      </c>
      <c r="AH1" s="228"/>
      <c r="AI1" s="228"/>
      <c r="AJ1" s="228"/>
      <c r="AK1" s="229"/>
      <c r="AL1" s="5" t="s">
        <v>103</v>
      </c>
      <c r="AM1" s="5" t="s">
        <v>13</v>
      </c>
      <c r="AN1" s="5" t="s">
        <v>14</v>
      </c>
      <c r="AO1" s="5" t="s">
        <v>15</v>
      </c>
    </row>
    <row r="2" spans="1:43" ht="63" customHeight="1" x14ac:dyDescent="0.25">
      <c r="B2" s="23"/>
      <c r="C2" s="23"/>
      <c r="D2" s="24" t="s">
        <v>171</v>
      </c>
      <c r="E2" s="23" t="s">
        <v>172</v>
      </c>
      <c r="F2" s="23" t="s">
        <v>173</v>
      </c>
      <c r="G2" s="23" t="s">
        <v>174</v>
      </c>
      <c r="H2" s="23" t="s">
        <v>45</v>
      </c>
      <c r="I2" s="24" t="s">
        <v>171</v>
      </c>
      <c r="J2" s="23" t="s">
        <v>172</v>
      </c>
      <c r="K2" s="23" t="s">
        <v>173</v>
      </c>
      <c r="L2" s="23" t="s">
        <v>174</v>
      </c>
      <c r="M2" s="23" t="s">
        <v>45</v>
      </c>
      <c r="N2" s="24" t="s">
        <v>171</v>
      </c>
      <c r="O2" s="23" t="s">
        <v>172</v>
      </c>
      <c r="P2" s="23" t="s">
        <v>173</v>
      </c>
      <c r="Q2" s="23" t="s">
        <v>174</v>
      </c>
      <c r="R2" s="23" t="s">
        <v>45</v>
      </c>
      <c r="S2" s="24" t="s">
        <v>171</v>
      </c>
      <c r="T2" s="23" t="s">
        <v>172</v>
      </c>
      <c r="U2" s="23" t="s">
        <v>173</v>
      </c>
      <c r="V2" s="23" t="s">
        <v>174</v>
      </c>
      <c r="W2" s="23" t="s">
        <v>45</v>
      </c>
      <c r="X2" s="24" t="s">
        <v>171</v>
      </c>
      <c r="Y2" s="23" t="s">
        <v>172</v>
      </c>
      <c r="Z2" s="23" t="s">
        <v>173</v>
      </c>
      <c r="AA2" s="23" t="s">
        <v>174</v>
      </c>
      <c r="AB2" s="23" t="s">
        <v>45</v>
      </c>
      <c r="AC2" s="24" t="s">
        <v>171</v>
      </c>
      <c r="AD2" s="23" t="s">
        <v>172</v>
      </c>
      <c r="AE2" s="23" t="s">
        <v>173</v>
      </c>
      <c r="AF2" s="23" t="s">
        <v>174</v>
      </c>
      <c r="AG2" s="23" t="s">
        <v>45</v>
      </c>
      <c r="AH2" s="24" t="s">
        <v>171</v>
      </c>
      <c r="AI2" s="23" t="s">
        <v>172</v>
      </c>
      <c r="AJ2" s="23" t="s">
        <v>173</v>
      </c>
      <c r="AK2" s="23" t="s">
        <v>174</v>
      </c>
      <c r="AL2" s="23"/>
      <c r="AM2" s="23"/>
      <c r="AN2" s="23"/>
      <c r="AO2" s="23"/>
    </row>
    <row r="3" spans="1:43" s="3" customFormat="1" ht="79.5" customHeight="1" x14ac:dyDescent="0.25">
      <c r="A3" s="128" t="s">
        <v>77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3" customFormat="1" ht="75" x14ac:dyDescent="0.25">
      <c r="A4" s="31" t="s">
        <v>78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3" customFormat="1" ht="45" x14ac:dyDescent="0.25">
      <c r="A5" s="129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3" customFormat="1" ht="60" x14ac:dyDescent="0.25">
      <c r="A6" s="130" t="s">
        <v>80</v>
      </c>
      <c r="B6" s="38">
        <v>55</v>
      </c>
      <c r="C6" s="38"/>
      <c r="D6" s="38">
        <v>11</v>
      </c>
      <c r="E6" s="38">
        <v>15</v>
      </c>
      <c r="F6" s="38">
        <v>11</v>
      </c>
      <c r="G6" s="38">
        <v>15</v>
      </c>
      <c r="H6" s="38">
        <v>1</v>
      </c>
      <c r="I6" s="38">
        <v>1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2</v>
      </c>
      <c r="AH6" s="38">
        <v>0</v>
      </c>
      <c r="AI6" s="38">
        <v>1</v>
      </c>
      <c r="AJ6" s="38">
        <v>1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/>
      <c r="AQ6" s="38"/>
    </row>
    <row r="7" spans="1:43" s="3" customFormat="1" ht="66" customHeight="1" x14ac:dyDescent="0.25">
      <c r="A7" s="130" t="s">
        <v>81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3" customFormat="1" ht="60" x14ac:dyDescent="0.25">
      <c r="A8" s="130" t="s">
        <v>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s="3" customFormat="1" ht="69" customHeight="1" x14ac:dyDescent="0.25">
      <c r="A9" s="128" t="s">
        <v>83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</row>
    <row r="10" spans="1:43" s="3" customFormat="1" ht="60" x14ac:dyDescent="0.25">
      <c r="A10" s="31" t="s">
        <v>84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s="3" customFormat="1" ht="75" x14ac:dyDescent="0.25">
      <c r="A11" s="31" t="s">
        <v>85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" customFormat="1" ht="75" x14ac:dyDescent="0.25">
      <c r="A12" s="130" t="s">
        <v>86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3" customFormat="1" ht="75" x14ac:dyDescent="0.25">
      <c r="A13" s="130" t="s">
        <v>87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" customFormat="1" ht="75" x14ac:dyDescent="0.25">
      <c r="A14" s="130" t="s">
        <v>88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" customFormat="1" ht="75" x14ac:dyDescent="0.25">
      <c r="A15" s="130" t="s">
        <v>89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" customFormat="1" ht="75" x14ac:dyDescent="0.25">
      <c r="A16" s="130" t="s">
        <v>90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4" s="136" customFormat="1" ht="75" x14ac:dyDescent="0.25">
      <c r="A17" s="134" t="s">
        <v>91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6">
        <v>0</v>
      </c>
    </row>
    <row r="18" spans="1:44" s="3" customFormat="1" ht="75" x14ac:dyDescent="0.25">
      <c r="A18" s="130" t="s">
        <v>92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4" s="3" customFormat="1" ht="75" x14ac:dyDescent="0.25">
      <c r="A19" s="130" t="s">
        <v>93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44" s="3" customFormat="1" ht="60" x14ac:dyDescent="0.25">
      <c r="A20" s="31" t="s">
        <v>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44" s="3" customFormat="1" ht="75" x14ac:dyDescent="0.25">
      <c r="A21" s="31" t="s">
        <v>95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44" s="3" customFormat="1" ht="75" x14ac:dyDescent="0.25">
      <c r="A22" s="130" t="s">
        <v>93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44" s="3" customFormat="1" ht="75" x14ac:dyDescent="0.25">
      <c r="A23" s="31" t="s">
        <v>96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44" s="3" customFormat="1" x14ac:dyDescent="0.25">
      <c r="A24" s="31" t="s">
        <v>100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4" s="3" customFormat="1" x14ac:dyDescent="0.25">
      <c r="A25" s="41" t="s">
        <v>99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4" s="3" customFormat="1" x14ac:dyDescent="0.25">
      <c r="A26" s="3" t="s">
        <v>178</v>
      </c>
      <c r="B26" s="62"/>
      <c r="C26" s="62"/>
    </row>
    <row r="27" spans="1:44" s="3" customFormat="1" x14ac:dyDescent="0.25">
      <c r="A27" s="3" t="s">
        <v>179</v>
      </c>
    </row>
    <row r="28" spans="1:44" s="3" customFormat="1" x14ac:dyDescent="0.25">
      <c r="A28" s="3" t="s">
        <v>180</v>
      </c>
    </row>
  </sheetData>
  <mergeCells count="7">
    <mergeCell ref="W1:AA1"/>
    <mergeCell ref="AB1:AF1"/>
    <mergeCell ref="AG1:AK1"/>
    <mergeCell ref="D1:G1"/>
    <mergeCell ref="H1:L1"/>
    <mergeCell ref="M1:Q1"/>
    <mergeCell ref="R1:V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3DA1-605D-4171-918C-9C4A291735C8}">
  <dimension ref="A1:R27"/>
  <sheetViews>
    <sheetView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H5" sqref="H5"/>
    </sheetView>
  </sheetViews>
  <sheetFormatPr defaultRowHeight="15" x14ac:dyDescent="0.25"/>
  <cols>
    <col min="1" max="1" width="34.140625" customWidth="1"/>
    <col min="8" max="8" width="19.7109375" customWidth="1"/>
    <col min="10" max="10" width="15.42578125" customWidth="1"/>
    <col min="17" max="17" width="12.42578125" customWidth="1"/>
  </cols>
  <sheetData>
    <row r="1" spans="1:18" ht="129" customHeight="1" x14ac:dyDescent="0.25">
      <c r="B1" s="6" t="s">
        <v>16</v>
      </c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L1" s="6" t="s">
        <v>102</v>
      </c>
      <c r="M1" s="6" t="s">
        <v>26</v>
      </c>
      <c r="N1" s="6" t="s">
        <v>27</v>
      </c>
      <c r="O1" s="6" t="s">
        <v>28</v>
      </c>
      <c r="P1" s="6" t="s">
        <v>29</v>
      </c>
      <c r="Q1" s="6" t="s">
        <v>30</v>
      </c>
      <c r="R1" s="6" t="s">
        <v>31</v>
      </c>
    </row>
    <row r="2" spans="1:18" s="3" customFormat="1" ht="98.25" customHeight="1" x14ac:dyDescent="0.25">
      <c r="A2" s="128" t="s">
        <v>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3" customFormat="1" ht="71.25" customHeight="1" x14ac:dyDescent="0.25">
      <c r="A3" s="31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" customFormat="1" ht="73.5" customHeight="1" x14ac:dyDescent="0.25">
      <c r="A4" s="129" t="s">
        <v>79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3" customFormat="1" ht="57" customHeight="1" x14ac:dyDescent="0.25">
      <c r="A5" s="130" t="s">
        <v>80</v>
      </c>
      <c r="B5" s="38">
        <v>23</v>
      </c>
      <c r="C5" s="38">
        <v>6</v>
      </c>
      <c r="D5" s="38">
        <v>2</v>
      </c>
      <c r="E5" s="38">
        <v>0</v>
      </c>
      <c r="F5" s="38">
        <v>0</v>
      </c>
      <c r="G5" s="38">
        <v>15</v>
      </c>
      <c r="H5" s="38">
        <v>0</v>
      </c>
      <c r="I5" s="38">
        <v>0</v>
      </c>
      <c r="J5" s="38">
        <v>0</v>
      </c>
      <c r="K5" s="38"/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30</v>
      </c>
    </row>
    <row r="6" spans="1:18" s="3" customFormat="1" ht="59.25" customHeight="1" x14ac:dyDescent="0.25">
      <c r="A6" s="130" t="s">
        <v>81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3" customFormat="1" ht="66.75" customHeight="1" x14ac:dyDescent="0.25">
      <c r="A7" s="130" t="s">
        <v>82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3" customFormat="1" ht="83.25" customHeight="1" x14ac:dyDescent="0.25">
      <c r="A8" s="128" t="s">
        <v>83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3" customFormat="1" ht="72" customHeight="1" x14ac:dyDescent="0.25">
      <c r="A9" s="31" t="s">
        <v>84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" customFormat="1" ht="45" customHeight="1" x14ac:dyDescent="0.25">
      <c r="A10" s="31" t="s">
        <v>85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s="3" customFormat="1" ht="93" customHeight="1" x14ac:dyDescent="0.25">
      <c r="A11" s="130" t="s">
        <v>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s="3" customFormat="1" ht="63.75" customHeight="1" x14ac:dyDescent="0.25">
      <c r="A12" s="130" t="s">
        <v>87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3" customFormat="1" ht="84" customHeight="1" x14ac:dyDescent="0.25">
      <c r="A13" s="130" t="s">
        <v>88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s="3" customFormat="1" ht="99.75" customHeight="1" x14ac:dyDescent="0.25">
      <c r="A14" s="130" t="s">
        <v>89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3" customFormat="1" ht="91.5" customHeight="1" x14ac:dyDescent="0.25">
      <c r="A15" s="130" t="s">
        <v>90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61" customFormat="1" ht="64.5" customHeight="1" x14ac:dyDescent="0.25">
      <c r="A16" s="131" t="s">
        <v>91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s="3" customFormat="1" ht="90.75" customHeight="1" x14ac:dyDescent="0.25">
      <c r="A17" s="130" t="s">
        <v>92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3" customFormat="1" ht="79.5" customHeight="1" x14ac:dyDescent="0.25">
      <c r="A18" s="130" t="s">
        <v>93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3" customFormat="1" ht="85.5" customHeight="1" x14ac:dyDescent="0.25">
      <c r="A19" s="31" t="s">
        <v>94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3" customFormat="1" ht="80.25" customHeight="1" x14ac:dyDescent="0.25">
      <c r="A20" s="31" t="s">
        <v>95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3" customFormat="1" ht="93" customHeight="1" x14ac:dyDescent="0.25">
      <c r="A21" s="31" t="s">
        <v>96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3" customFormat="1" x14ac:dyDescent="0.25">
      <c r="A22" s="4" t="s">
        <v>100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s="3" customFormat="1" x14ac:dyDescent="0.25">
      <c r="A23" s="52" t="s">
        <v>99</v>
      </c>
    </row>
    <row r="24" spans="1:18" s="3" customFormat="1" x14ac:dyDescent="0.25">
      <c r="A24" s="133" t="s">
        <v>178</v>
      </c>
    </row>
    <row r="25" spans="1:18" s="3" customFormat="1" x14ac:dyDescent="0.25">
      <c r="A25" s="133" t="s">
        <v>181</v>
      </c>
    </row>
    <row r="26" spans="1:18" s="3" customFormat="1" x14ac:dyDescent="0.25">
      <c r="A26" s="133" t="s">
        <v>180</v>
      </c>
    </row>
    <row r="27" spans="1:18" s="3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FE51C-3909-4C7D-8EB9-B838DF91CABE}">
  <dimension ref="A1:U27"/>
  <sheetViews>
    <sheetView workbookViewId="0">
      <selection activeCell="M6" sqref="M6"/>
    </sheetView>
  </sheetViews>
  <sheetFormatPr defaultRowHeight="15" x14ac:dyDescent="0.25"/>
  <cols>
    <col min="1" max="1" width="27" customWidth="1"/>
    <col min="2" max="2" width="10.85546875" customWidth="1"/>
    <col min="10" max="10" width="9.140625" customWidth="1"/>
    <col min="12" max="12" width="10.140625" customWidth="1"/>
    <col min="13" max="13" width="10.85546875" customWidth="1"/>
  </cols>
  <sheetData>
    <row r="1" spans="1:21" s="49" customFormat="1" ht="108.75" customHeight="1" x14ac:dyDescent="0.25">
      <c r="A1" s="46"/>
      <c r="B1" s="46"/>
      <c r="C1" s="230" t="s">
        <v>32</v>
      </c>
      <c r="D1" s="230"/>
      <c r="E1" s="231" t="s">
        <v>33</v>
      </c>
      <c r="F1" s="231"/>
      <c r="G1" s="231"/>
      <c r="H1" s="47" t="s">
        <v>34</v>
      </c>
      <c r="I1" s="231" t="s">
        <v>35</v>
      </c>
      <c r="J1" s="231"/>
      <c r="K1" s="231" t="s">
        <v>36</v>
      </c>
      <c r="L1" s="231"/>
      <c r="M1" s="46" t="s">
        <v>37</v>
      </c>
      <c r="N1" s="48"/>
      <c r="O1" s="48"/>
      <c r="P1" s="48"/>
      <c r="Q1" s="48"/>
      <c r="R1" s="48"/>
      <c r="S1" s="48"/>
      <c r="T1" s="48"/>
      <c r="U1" s="48"/>
    </row>
    <row r="2" spans="1:21" s="49" customFormat="1" ht="57.75" customHeight="1" thickBot="1" x14ac:dyDescent="0.3">
      <c r="A2" s="46" t="s">
        <v>104</v>
      </c>
      <c r="B2" s="46"/>
      <c r="C2" s="46" t="s">
        <v>38</v>
      </c>
      <c r="D2" s="46" t="s">
        <v>39</v>
      </c>
      <c r="E2" s="46" t="s">
        <v>38</v>
      </c>
      <c r="F2" s="46" t="s">
        <v>39</v>
      </c>
      <c r="G2" s="46" t="s">
        <v>105</v>
      </c>
      <c r="H2" s="46"/>
      <c r="I2" s="46" t="s">
        <v>0</v>
      </c>
      <c r="J2" s="46" t="s">
        <v>40</v>
      </c>
      <c r="K2" s="46" t="s">
        <v>0</v>
      </c>
      <c r="L2" s="46" t="s">
        <v>40</v>
      </c>
      <c r="M2" s="46"/>
      <c r="N2" s="48"/>
      <c r="O2" s="48"/>
      <c r="P2" s="48"/>
      <c r="Q2" s="48"/>
      <c r="R2" s="48"/>
      <c r="S2" s="48"/>
      <c r="T2" s="48"/>
      <c r="U2" s="48"/>
    </row>
    <row r="3" spans="1:21" s="3" customFormat="1" ht="118.5" customHeight="1" thickBot="1" x14ac:dyDescent="0.3">
      <c r="A3" s="55" t="s">
        <v>77</v>
      </c>
      <c r="B3" s="75"/>
      <c r="C3" s="75"/>
      <c r="D3" s="75"/>
      <c r="E3" s="75"/>
      <c r="F3" s="75"/>
      <c r="G3" s="75"/>
      <c r="H3" s="75"/>
      <c r="I3" s="77"/>
      <c r="J3" s="76"/>
      <c r="K3" s="76"/>
      <c r="L3" s="76"/>
      <c r="M3" s="76"/>
      <c r="N3" s="50"/>
      <c r="O3" s="50"/>
      <c r="P3" s="50"/>
      <c r="Q3" s="50"/>
      <c r="R3" s="50"/>
      <c r="S3" s="50"/>
      <c r="T3" s="50"/>
      <c r="U3" s="50"/>
    </row>
    <row r="4" spans="1:21" s="3" customFormat="1" ht="105" x14ac:dyDescent="0.25">
      <c r="A4" s="9" t="s">
        <v>78</v>
      </c>
      <c r="B4" s="75"/>
      <c r="C4" s="75"/>
      <c r="D4" s="75"/>
      <c r="E4" s="75"/>
      <c r="F4" s="75"/>
      <c r="G4" s="75"/>
      <c r="H4" s="75"/>
      <c r="I4" s="54"/>
      <c r="J4" s="54"/>
      <c r="K4" s="54"/>
      <c r="L4" s="54"/>
      <c r="M4" s="54"/>
      <c r="N4" s="50"/>
      <c r="O4" s="50"/>
      <c r="P4" s="50"/>
      <c r="Q4" s="50"/>
      <c r="R4" s="50"/>
      <c r="S4" s="50"/>
      <c r="T4" s="50"/>
      <c r="U4" s="50"/>
    </row>
    <row r="5" spans="1:21" s="3" customFormat="1" ht="75.75" thickBot="1" x14ac:dyDescent="0.3">
      <c r="A5" s="37" t="s">
        <v>79</v>
      </c>
      <c r="B5" s="69"/>
      <c r="C5" s="69"/>
      <c r="D5" s="69"/>
      <c r="E5" s="69"/>
      <c r="F5" s="69"/>
      <c r="G5" s="69"/>
      <c r="H5" s="69"/>
      <c r="I5" s="71"/>
      <c r="J5" s="71"/>
      <c r="K5" s="71"/>
      <c r="L5" s="71"/>
      <c r="M5" s="71"/>
      <c r="N5" s="50"/>
      <c r="O5" s="50"/>
      <c r="P5" s="50"/>
      <c r="Q5" s="50"/>
      <c r="R5" s="50"/>
      <c r="S5" s="50"/>
      <c r="T5" s="50"/>
      <c r="U5" s="50"/>
    </row>
    <row r="6" spans="1:21" s="3" customFormat="1" ht="90" x14ac:dyDescent="0.25">
      <c r="A6" s="34" t="s">
        <v>80</v>
      </c>
      <c r="B6" s="75"/>
      <c r="C6" s="75">
        <v>1</v>
      </c>
      <c r="D6" s="75"/>
      <c r="E6" s="75">
        <v>1</v>
      </c>
      <c r="F6" s="75"/>
      <c r="G6" s="75"/>
      <c r="H6" s="75"/>
      <c r="I6" s="54">
        <v>45</v>
      </c>
      <c r="J6" s="54">
        <v>5</v>
      </c>
      <c r="K6" s="54">
        <v>5</v>
      </c>
      <c r="L6" s="54">
        <v>2</v>
      </c>
      <c r="M6" s="54">
        <v>1</v>
      </c>
      <c r="N6" s="50"/>
      <c r="O6" s="50"/>
      <c r="P6" s="50"/>
      <c r="Q6" s="50"/>
      <c r="R6" s="50"/>
      <c r="S6" s="50"/>
      <c r="T6" s="50"/>
      <c r="U6" s="50"/>
    </row>
    <row r="7" spans="1:21" s="3" customFormat="1" ht="90" x14ac:dyDescent="0.25">
      <c r="A7" s="34" t="s">
        <v>81</v>
      </c>
      <c r="B7" s="10"/>
      <c r="C7" s="10"/>
      <c r="D7" s="10"/>
      <c r="E7" s="10"/>
      <c r="F7" s="10"/>
      <c r="G7" s="10"/>
      <c r="H7" s="10"/>
      <c r="I7" s="54"/>
      <c r="J7" s="54"/>
      <c r="K7" s="54"/>
      <c r="L7" s="54"/>
      <c r="M7" s="54"/>
    </row>
    <row r="8" spans="1:21" s="3" customFormat="1" ht="90" x14ac:dyDescent="0.25">
      <c r="A8" s="34" t="s">
        <v>82</v>
      </c>
      <c r="B8" s="10"/>
      <c r="C8" s="10"/>
      <c r="D8" s="10"/>
      <c r="E8" s="10"/>
      <c r="F8" s="10"/>
      <c r="G8" s="10"/>
      <c r="H8" s="10"/>
      <c r="I8" s="54"/>
      <c r="J8" s="54"/>
      <c r="K8" s="54"/>
      <c r="L8" s="54"/>
      <c r="M8" s="54"/>
    </row>
    <row r="9" spans="1:21" s="3" customFormat="1" ht="120" x14ac:dyDescent="0.25">
      <c r="A9" s="55" t="s">
        <v>83</v>
      </c>
      <c r="B9" s="10"/>
      <c r="C9" s="10"/>
      <c r="D9" s="10"/>
      <c r="E9" s="10"/>
      <c r="F9" s="10"/>
      <c r="G9" s="10"/>
      <c r="H9" s="10"/>
      <c r="I9" s="54"/>
      <c r="J9" s="54"/>
      <c r="K9" s="54"/>
      <c r="L9" s="54"/>
      <c r="M9" s="54"/>
    </row>
    <row r="10" spans="1:21" s="3" customFormat="1" ht="90" x14ac:dyDescent="0.25">
      <c r="A10" s="9" t="s">
        <v>84</v>
      </c>
      <c r="B10" s="10"/>
      <c r="C10" s="10"/>
      <c r="D10" s="10"/>
      <c r="E10" s="10"/>
      <c r="F10" s="10"/>
      <c r="G10" s="10"/>
      <c r="H10" s="10"/>
      <c r="I10" s="86"/>
      <c r="J10" s="86"/>
      <c r="K10" s="86"/>
      <c r="L10" s="86"/>
      <c r="M10" s="86"/>
    </row>
    <row r="11" spans="1:21" s="3" customFormat="1" ht="90.75" thickBot="1" x14ac:dyDescent="0.3">
      <c r="A11" s="9" t="s">
        <v>85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21" s="3" customFormat="1" ht="105.75" thickBot="1" x14ac:dyDescent="0.3">
      <c r="A12" s="34" t="s">
        <v>86</v>
      </c>
      <c r="B12" s="10"/>
      <c r="C12" s="10"/>
      <c r="D12" s="10"/>
      <c r="E12" s="10"/>
      <c r="F12" s="10"/>
      <c r="G12" s="10"/>
      <c r="H12" s="10"/>
      <c r="I12" s="88"/>
      <c r="J12" s="89"/>
      <c r="K12" s="89"/>
      <c r="L12" s="89"/>
      <c r="M12" s="89"/>
    </row>
    <row r="13" spans="1:21" s="3" customFormat="1" ht="90" x14ac:dyDescent="0.25">
      <c r="A13" s="34" t="s">
        <v>87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21" s="3" customFormat="1" ht="105" x14ac:dyDescent="0.25">
      <c r="A14" s="34" t="s">
        <v>88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s="3" customFormat="1" ht="90" x14ac:dyDescent="0.25">
      <c r="A15" s="34" t="s">
        <v>89</v>
      </c>
      <c r="B15" s="10"/>
      <c r="C15" s="10"/>
      <c r="D15" s="10"/>
      <c r="E15" s="10"/>
      <c r="F15" s="10"/>
      <c r="G15" s="10"/>
      <c r="H15" s="10"/>
      <c r="I15" s="68"/>
      <c r="J15" s="68"/>
      <c r="K15" s="68"/>
      <c r="L15" s="68"/>
      <c r="M15" s="68"/>
    </row>
    <row r="16" spans="1:21" s="3" customFormat="1" ht="105" x14ac:dyDescent="0.25">
      <c r="A16" s="34" t="s">
        <v>90</v>
      </c>
      <c r="B16" s="10"/>
      <c r="C16" s="10"/>
      <c r="D16" s="10"/>
      <c r="E16" s="10"/>
      <c r="F16" s="10"/>
      <c r="G16" s="10"/>
      <c r="H16" s="10"/>
      <c r="I16" s="54"/>
      <c r="J16" s="54"/>
      <c r="K16" s="54"/>
      <c r="L16" s="54"/>
      <c r="M16" s="54"/>
    </row>
    <row r="17" spans="1:13" s="51" customFormat="1" ht="105" x14ac:dyDescent="0.25">
      <c r="A17" s="100" t="s">
        <v>91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s="3" customFormat="1" ht="105" x14ac:dyDescent="0.25">
      <c r="A18" s="34" t="s">
        <v>92</v>
      </c>
      <c r="B18" s="10"/>
      <c r="C18" s="10"/>
      <c r="D18" s="10"/>
      <c r="E18" s="10"/>
      <c r="F18" s="10"/>
      <c r="G18" s="10"/>
      <c r="H18" s="10"/>
      <c r="I18" s="54"/>
      <c r="J18" s="54"/>
      <c r="K18" s="54"/>
      <c r="L18" s="54"/>
      <c r="M18" s="54"/>
    </row>
    <row r="19" spans="1:13" s="3" customFormat="1" ht="90" x14ac:dyDescent="0.25">
      <c r="A19" s="34" t="s">
        <v>93</v>
      </c>
      <c r="B19" s="10"/>
      <c r="C19" s="10"/>
      <c r="D19" s="10"/>
      <c r="E19" s="10"/>
      <c r="F19" s="10"/>
      <c r="G19" s="10"/>
      <c r="H19" s="10"/>
      <c r="I19" s="54"/>
      <c r="J19" s="54"/>
      <c r="K19" s="54"/>
      <c r="L19" s="54"/>
      <c r="M19" s="54"/>
    </row>
    <row r="20" spans="1:13" s="3" customFormat="1" ht="90" x14ac:dyDescent="0.25">
      <c r="A20" s="16" t="s">
        <v>94</v>
      </c>
      <c r="B20" s="17"/>
      <c r="C20" s="17"/>
      <c r="D20" s="17"/>
      <c r="E20" s="17"/>
      <c r="F20" s="17"/>
      <c r="G20" s="17"/>
      <c r="H20" s="17"/>
      <c r="I20" s="54"/>
      <c r="J20" s="54"/>
      <c r="K20" s="54"/>
      <c r="L20" s="54"/>
      <c r="M20" s="54"/>
    </row>
    <row r="21" spans="1:13" s="3" customFormat="1" ht="105" x14ac:dyDescent="0.25">
      <c r="A21" s="9" t="s">
        <v>95</v>
      </c>
      <c r="B21" s="10"/>
      <c r="C21" s="10"/>
      <c r="D21" s="10"/>
      <c r="E21" s="10"/>
      <c r="F21" s="10"/>
      <c r="G21" s="10"/>
      <c r="H21" s="10"/>
      <c r="I21" s="78"/>
      <c r="J21" s="78"/>
      <c r="K21" s="79"/>
      <c r="L21" s="79"/>
      <c r="M21" s="78"/>
    </row>
    <row r="22" spans="1:13" s="3" customFormat="1" ht="105" x14ac:dyDescent="0.25">
      <c r="A22" s="9" t="s">
        <v>96</v>
      </c>
      <c r="B22" s="10"/>
      <c r="C22" s="10"/>
      <c r="D22" s="10"/>
      <c r="E22" s="10"/>
      <c r="F22" s="10"/>
      <c r="G22" s="10"/>
      <c r="H22" s="10"/>
      <c r="I22" s="68"/>
      <c r="J22" s="68"/>
      <c r="K22" s="68"/>
      <c r="L22" s="68"/>
      <c r="M22" s="68"/>
    </row>
    <row r="23" spans="1:13" s="3" customFormat="1" ht="15.75" x14ac:dyDescent="0.25">
      <c r="A23" s="9" t="s">
        <v>100</v>
      </c>
      <c r="B23" s="10"/>
      <c r="C23" s="10"/>
      <c r="D23" s="10"/>
      <c r="E23" s="10"/>
      <c r="F23" s="10"/>
      <c r="G23" s="10"/>
      <c r="H23" s="10"/>
      <c r="I23" s="54"/>
      <c r="J23" s="54"/>
      <c r="K23" s="54"/>
      <c r="L23" s="54"/>
      <c r="M23" s="54"/>
    </row>
    <row r="24" spans="1:13" s="3" customFormat="1" x14ac:dyDescent="0.25">
      <c r="A24" s="52" t="s">
        <v>99</v>
      </c>
    </row>
    <row r="25" spans="1:13" s="3" customFormat="1" x14ac:dyDescent="0.25">
      <c r="A25" s="3" t="s">
        <v>178</v>
      </c>
    </row>
    <row r="26" spans="1:13" s="3" customFormat="1" x14ac:dyDescent="0.25">
      <c r="A26" s="3" t="s">
        <v>179</v>
      </c>
      <c r="I26" s="53"/>
      <c r="J26" s="53"/>
      <c r="K26" s="53"/>
      <c r="L26" s="53"/>
      <c r="M26" s="53"/>
    </row>
    <row r="27" spans="1:13" s="3" customFormat="1" x14ac:dyDescent="0.25">
      <c r="A27" s="3" t="s">
        <v>180</v>
      </c>
      <c r="I27" s="102"/>
      <c r="J27" s="102"/>
      <c r="K27" s="103"/>
      <c r="L27" s="103"/>
      <c r="M27" s="102"/>
    </row>
  </sheetData>
  <mergeCells count="4">
    <mergeCell ref="C1:D1"/>
    <mergeCell ref="E1:G1"/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B2CC-D018-44C2-880B-888D7569E6FE}">
  <dimension ref="A1:Q3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6" sqref="G6"/>
    </sheetView>
  </sheetViews>
  <sheetFormatPr defaultRowHeight="18.75" x14ac:dyDescent="0.25"/>
  <cols>
    <col min="1" max="1" width="31.5703125" customWidth="1"/>
    <col min="2" max="2" width="10" customWidth="1"/>
    <col min="7" max="7" width="9.140625" style="115"/>
  </cols>
  <sheetData>
    <row r="1" spans="1:16" ht="15.75" x14ac:dyDescent="0.25">
      <c r="A1" s="232" t="s">
        <v>106</v>
      </c>
      <c r="B1" s="232" t="s">
        <v>107</v>
      </c>
      <c r="C1" s="232" t="s">
        <v>108</v>
      </c>
      <c r="D1" s="232"/>
      <c r="E1" s="232" t="s">
        <v>109</v>
      </c>
      <c r="F1" s="232"/>
      <c r="G1" s="232" t="s">
        <v>110</v>
      </c>
      <c r="H1" s="232"/>
      <c r="I1" s="232"/>
      <c r="J1" s="232" t="s">
        <v>111</v>
      </c>
      <c r="K1" s="232"/>
      <c r="L1" s="232"/>
      <c r="M1" s="232"/>
      <c r="N1" s="232"/>
      <c r="O1" s="232"/>
      <c r="P1" s="232"/>
    </row>
    <row r="2" spans="1:16" ht="174" thickBot="1" x14ac:dyDescent="0.3">
      <c r="A2" s="232"/>
      <c r="B2" s="232"/>
      <c r="C2" s="7" t="s">
        <v>112</v>
      </c>
      <c r="D2" s="7" t="s">
        <v>113</v>
      </c>
      <c r="E2" s="7" t="s">
        <v>112</v>
      </c>
      <c r="F2" s="7" t="s">
        <v>113</v>
      </c>
      <c r="G2" s="110" t="s">
        <v>112</v>
      </c>
      <c r="H2" s="7" t="s">
        <v>113</v>
      </c>
      <c r="I2" s="7" t="s">
        <v>114</v>
      </c>
      <c r="J2" s="7" t="s">
        <v>115</v>
      </c>
      <c r="K2" s="7" t="s">
        <v>116</v>
      </c>
      <c r="L2" s="7" t="s">
        <v>117</v>
      </c>
      <c r="M2" s="7" t="s">
        <v>118</v>
      </c>
      <c r="N2" s="7" t="s">
        <v>119</v>
      </c>
      <c r="O2" s="7" t="s">
        <v>120</v>
      </c>
      <c r="P2" s="7" t="s">
        <v>121</v>
      </c>
    </row>
    <row r="3" spans="1:16" s="3" customFormat="1" ht="114.75" customHeight="1" thickBot="1" x14ac:dyDescent="0.3">
      <c r="A3" s="55" t="s">
        <v>77</v>
      </c>
      <c r="B3" s="170"/>
      <c r="C3" s="177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0"/>
      <c r="O3" s="170"/>
      <c r="P3" s="170"/>
    </row>
    <row r="4" spans="1:16" s="3" customFormat="1" ht="109.5" customHeight="1" x14ac:dyDescent="0.25">
      <c r="A4" s="9" t="s">
        <v>78</v>
      </c>
      <c r="B4" s="170"/>
      <c r="C4" s="172"/>
      <c r="D4" s="172"/>
      <c r="E4" s="172"/>
      <c r="F4" s="172"/>
      <c r="G4" s="172"/>
      <c r="H4" s="172"/>
      <c r="I4" s="170"/>
      <c r="J4" s="170"/>
      <c r="K4" s="170"/>
      <c r="L4" s="170"/>
      <c r="M4" s="170"/>
      <c r="N4" s="170"/>
      <c r="O4" s="170"/>
      <c r="P4" s="170"/>
    </row>
    <row r="5" spans="1:16" s="3" customFormat="1" ht="83.25" customHeight="1" thickBot="1" x14ac:dyDescent="0.3">
      <c r="A5" s="37" t="s">
        <v>79</v>
      </c>
      <c r="B5" s="178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8"/>
    </row>
    <row r="6" spans="1:16" s="3" customFormat="1" ht="90" x14ac:dyDescent="0.25">
      <c r="A6" s="34" t="s">
        <v>80</v>
      </c>
      <c r="B6" s="170"/>
      <c r="C6" s="172">
        <v>1</v>
      </c>
      <c r="D6" s="172">
        <v>0</v>
      </c>
      <c r="E6" s="172">
        <v>30</v>
      </c>
      <c r="F6" s="172">
        <v>0</v>
      </c>
      <c r="G6" s="172">
        <v>56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spans="1:16" s="3" customFormat="1" ht="75" x14ac:dyDescent="0.25">
      <c r="A7" s="34" t="s">
        <v>81</v>
      </c>
      <c r="B7" s="170"/>
      <c r="C7" s="170"/>
      <c r="D7" s="170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s="3" customFormat="1" ht="90" x14ac:dyDescent="0.25">
      <c r="A8" s="34" t="s">
        <v>82</v>
      </c>
      <c r="B8" s="170"/>
      <c r="C8" s="172"/>
      <c r="D8" s="172"/>
      <c r="E8" s="172"/>
      <c r="F8" s="172"/>
      <c r="G8" s="172"/>
      <c r="H8" s="170"/>
      <c r="I8" s="170"/>
      <c r="J8" s="170"/>
      <c r="K8" s="170"/>
      <c r="L8" s="170"/>
      <c r="M8" s="170"/>
      <c r="N8" s="170"/>
      <c r="O8" s="170"/>
      <c r="P8" s="170"/>
    </row>
    <row r="9" spans="1:16" s="3" customFormat="1" ht="99.75" customHeight="1" x14ac:dyDescent="0.25">
      <c r="A9" s="55" t="s">
        <v>83</v>
      </c>
      <c r="B9" s="170"/>
      <c r="C9" s="170"/>
      <c r="D9" s="170"/>
      <c r="E9" s="172"/>
      <c r="F9" s="172"/>
      <c r="G9" s="172"/>
      <c r="H9" s="170"/>
      <c r="I9" s="170"/>
      <c r="J9" s="170"/>
      <c r="K9" s="170"/>
      <c r="L9" s="170"/>
      <c r="M9" s="170"/>
      <c r="N9" s="170"/>
      <c r="O9" s="170"/>
      <c r="P9" s="170"/>
    </row>
    <row r="10" spans="1:16" s="3" customFormat="1" ht="75" x14ac:dyDescent="0.25">
      <c r="A10" s="9" t="s">
        <v>84</v>
      </c>
      <c r="B10" s="170"/>
      <c r="C10" s="170"/>
      <c r="D10" s="170"/>
      <c r="E10" s="172"/>
      <c r="F10" s="172"/>
      <c r="G10" s="172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6" s="3" customFormat="1" ht="75.75" thickBot="1" x14ac:dyDescent="0.3">
      <c r="A11" s="9" t="s">
        <v>85</v>
      </c>
      <c r="B11" s="170"/>
      <c r="C11" s="170"/>
      <c r="D11" s="170"/>
      <c r="E11" s="170"/>
      <c r="F11" s="170"/>
      <c r="G11" s="174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6" s="3" customFormat="1" ht="90.75" thickBot="1" x14ac:dyDescent="0.3">
      <c r="A12" s="34" t="s">
        <v>86</v>
      </c>
      <c r="B12" s="170"/>
      <c r="C12" s="179"/>
      <c r="D12" s="175"/>
      <c r="E12" s="175"/>
      <c r="F12" s="175"/>
      <c r="G12" s="175"/>
      <c r="H12" s="175"/>
      <c r="I12" s="180"/>
      <c r="J12" s="175"/>
      <c r="K12" s="175"/>
      <c r="L12" s="175"/>
      <c r="M12" s="175"/>
      <c r="N12" s="175"/>
      <c r="O12" s="175"/>
      <c r="P12" s="175"/>
    </row>
    <row r="13" spans="1:16" s="3" customFormat="1" ht="75" x14ac:dyDescent="0.25">
      <c r="A13" s="34" t="s">
        <v>87</v>
      </c>
      <c r="B13" s="170"/>
      <c r="C13" s="170"/>
      <c r="D13" s="170"/>
      <c r="E13" s="170"/>
      <c r="F13" s="170"/>
      <c r="G13" s="174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s="3" customFormat="1" ht="90" x14ac:dyDescent="0.25">
      <c r="A14" s="34" t="s">
        <v>88</v>
      </c>
      <c r="B14" s="170"/>
      <c r="C14" s="170"/>
      <c r="D14" s="170"/>
      <c r="E14" s="170"/>
      <c r="F14" s="170"/>
      <c r="G14" s="174"/>
      <c r="H14" s="170"/>
      <c r="I14" s="170"/>
      <c r="J14" s="170"/>
      <c r="K14" s="170"/>
      <c r="L14" s="170"/>
      <c r="M14" s="170"/>
      <c r="N14" s="170"/>
      <c r="O14" s="170"/>
      <c r="P14" s="170"/>
    </row>
    <row r="15" spans="1:16" s="3" customFormat="1" ht="75" x14ac:dyDescent="0.25">
      <c r="A15" s="34" t="s">
        <v>89</v>
      </c>
      <c r="B15" s="170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16" s="3" customFormat="1" ht="90" x14ac:dyDescent="0.25">
      <c r="A16" s="34" t="s">
        <v>90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0"/>
    </row>
    <row r="17" spans="1:17" s="3" customFormat="1" ht="90" x14ac:dyDescent="0.25">
      <c r="A17" s="9" t="s">
        <v>91</v>
      </c>
      <c r="B17" s="170"/>
      <c r="C17" s="170"/>
      <c r="D17" s="170"/>
      <c r="E17" s="172"/>
      <c r="F17" s="172"/>
      <c r="G17" s="172"/>
      <c r="H17" s="172"/>
      <c r="I17" s="172"/>
      <c r="J17" s="170"/>
      <c r="K17" s="170"/>
      <c r="L17" s="170"/>
      <c r="M17" s="170"/>
      <c r="N17" s="170"/>
      <c r="O17" s="170"/>
      <c r="P17" s="170"/>
    </row>
    <row r="18" spans="1:17" s="39" customFormat="1" ht="90.75" customHeight="1" x14ac:dyDescent="0.25">
      <c r="A18" s="55" t="s">
        <v>92</v>
      </c>
      <c r="B18" s="172"/>
      <c r="C18" s="172"/>
      <c r="D18" s="169"/>
      <c r="E18" s="172"/>
      <c r="F18" s="172"/>
      <c r="G18" s="172"/>
      <c r="H18" s="172"/>
      <c r="I18" s="172"/>
      <c r="J18" s="170"/>
      <c r="K18" s="170"/>
      <c r="L18" s="170"/>
      <c r="M18" s="170"/>
      <c r="N18" s="170"/>
      <c r="O18" s="170"/>
      <c r="P18" s="170"/>
      <c r="Q18" s="56"/>
    </row>
    <row r="19" spans="1:17" s="3" customFormat="1" ht="75" x14ac:dyDescent="0.25">
      <c r="A19" s="34" t="s">
        <v>93</v>
      </c>
      <c r="B19" s="170"/>
      <c r="C19" s="170"/>
      <c r="D19" s="170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8"/>
    </row>
    <row r="20" spans="1:17" s="3" customFormat="1" ht="90" x14ac:dyDescent="0.25">
      <c r="A20" s="9" t="s">
        <v>94</v>
      </c>
      <c r="B20" s="170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81"/>
    </row>
    <row r="21" spans="1:17" s="3" customFormat="1" ht="90" x14ac:dyDescent="0.25">
      <c r="A21" s="9" t="s">
        <v>95</v>
      </c>
      <c r="B21" s="170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</row>
    <row r="22" spans="1:17" s="3" customFormat="1" ht="90" x14ac:dyDescent="0.25">
      <c r="A22" s="9" t="s">
        <v>96</v>
      </c>
      <c r="B22" s="170"/>
      <c r="C22" s="172"/>
      <c r="D22" s="172"/>
      <c r="E22" s="172"/>
      <c r="F22" s="172"/>
      <c r="G22" s="172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7" s="3" customFormat="1" ht="15" x14ac:dyDescent="0.25">
      <c r="A23" s="9" t="s">
        <v>100</v>
      </c>
      <c r="B23" s="170"/>
      <c r="C23" s="172"/>
      <c r="D23" s="172"/>
      <c r="E23" s="172"/>
      <c r="F23" s="172"/>
      <c r="G23" s="172"/>
      <c r="H23" s="172"/>
      <c r="I23" s="172"/>
      <c r="J23" s="170"/>
      <c r="K23" s="170"/>
      <c r="L23" s="170"/>
      <c r="M23" s="170"/>
      <c r="N23" s="170"/>
      <c r="O23" s="170"/>
      <c r="P23" s="170"/>
    </row>
    <row r="24" spans="1:17" s="185" customFormat="1" ht="15" x14ac:dyDescent="0.25">
      <c r="A24" s="182" t="s">
        <v>99</v>
      </c>
      <c r="B24" s="183"/>
      <c r="C24" s="183"/>
      <c r="D24" s="183"/>
      <c r="E24" s="183"/>
      <c r="F24" s="183"/>
      <c r="G24" s="184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7" s="3" customFormat="1" x14ac:dyDescent="0.25">
      <c r="E25" s="53"/>
      <c r="G25" s="111"/>
      <c r="H25" s="53"/>
    </row>
    <row r="26" spans="1:17" s="3" customFormat="1" x14ac:dyDescent="0.25">
      <c r="G26" s="112"/>
    </row>
    <row r="27" spans="1:17" s="3" customFormat="1" x14ac:dyDescent="0.25">
      <c r="A27" s="3" t="s">
        <v>178</v>
      </c>
      <c r="G27" s="112"/>
    </row>
    <row r="28" spans="1:17" s="3" customFormat="1" x14ac:dyDescent="0.25">
      <c r="A28" s="3" t="s">
        <v>179</v>
      </c>
      <c r="G28" s="113"/>
    </row>
    <row r="29" spans="1:17" s="3" customFormat="1" x14ac:dyDescent="0.25">
      <c r="A29" s="3" t="s">
        <v>180</v>
      </c>
      <c r="E29" s="102"/>
      <c r="G29" s="111"/>
    </row>
    <row r="30" spans="1:17" x14ac:dyDescent="0.25">
      <c r="G30" s="114"/>
    </row>
    <row r="31" spans="1:17" x14ac:dyDescent="0.25">
      <c r="G31" s="114"/>
    </row>
  </sheetData>
  <mergeCells count="6">
    <mergeCell ref="J1:P1"/>
    <mergeCell ref="A1:A2"/>
    <mergeCell ref="B1:B2"/>
    <mergeCell ref="C1:D1"/>
    <mergeCell ref="E1:F1"/>
    <mergeCell ref="G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024A-FF5E-4E72-A936-3C02060A41CA}">
  <dimension ref="A1:O31"/>
  <sheetViews>
    <sheetView workbookViewId="0">
      <pane xSplit="12" ySplit="6" topLeftCell="M7" activePane="bottomRight" state="frozen"/>
      <selection pane="topRight" activeCell="M1" sqref="M1"/>
      <selection pane="bottomLeft" activeCell="A7" sqref="A7"/>
      <selection pane="bottomRight" activeCell="P9" sqref="P9"/>
    </sheetView>
  </sheetViews>
  <sheetFormatPr defaultRowHeight="15" x14ac:dyDescent="0.25"/>
  <cols>
    <col min="1" max="1" width="31.140625" customWidth="1"/>
    <col min="15" max="15" width="9.140625" style="18"/>
  </cols>
  <sheetData>
    <row r="1" spans="1:15" ht="18.75" x14ac:dyDescent="0.25">
      <c r="A1" s="238" t="s">
        <v>122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x14ac:dyDescent="0.25">
      <c r="A2" s="233" t="s">
        <v>106</v>
      </c>
      <c r="B2" s="233" t="s">
        <v>107</v>
      </c>
      <c r="C2" s="240" t="s">
        <v>123</v>
      </c>
      <c r="D2" s="241"/>
      <c r="E2" s="241"/>
      <c r="F2" s="241"/>
      <c r="G2" s="242"/>
      <c r="H2" s="240" t="s">
        <v>124</v>
      </c>
      <c r="I2" s="241"/>
      <c r="J2" s="241"/>
      <c r="K2" s="241"/>
      <c r="L2" s="241"/>
      <c r="M2" s="241"/>
      <c r="N2" s="242"/>
      <c r="O2" s="246" t="s">
        <v>125</v>
      </c>
    </row>
    <row r="3" spans="1:15" x14ac:dyDescent="0.25">
      <c r="A3" s="239"/>
      <c r="B3" s="239"/>
      <c r="C3" s="243"/>
      <c r="D3" s="244"/>
      <c r="E3" s="244"/>
      <c r="F3" s="244"/>
      <c r="G3" s="245"/>
      <c r="H3" s="243"/>
      <c r="I3" s="244"/>
      <c r="J3" s="244"/>
      <c r="K3" s="244"/>
      <c r="L3" s="244"/>
      <c r="M3" s="244"/>
      <c r="N3" s="245"/>
      <c r="O3" s="247"/>
    </row>
    <row r="4" spans="1:15" ht="15.75" x14ac:dyDescent="0.25">
      <c r="A4" s="239"/>
      <c r="B4" s="239"/>
      <c r="C4" s="233" t="s">
        <v>126</v>
      </c>
      <c r="D4" s="233" t="s">
        <v>127</v>
      </c>
      <c r="E4" s="233" t="s">
        <v>128</v>
      </c>
      <c r="F4" s="233" t="s">
        <v>127</v>
      </c>
      <c r="G4" s="233" t="s">
        <v>129</v>
      </c>
      <c r="H4" s="233" t="s">
        <v>130</v>
      </c>
      <c r="I4" s="233" t="s">
        <v>127</v>
      </c>
      <c r="J4" s="235" t="s">
        <v>131</v>
      </c>
      <c r="K4" s="236"/>
      <c r="L4" s="236"/>
      <c r="M4" s="236"/>
      <c r="N4" s="237"/>
      <c r="O4" s="247"/>
    </row>
    <row r="5" spans="1:15" ht="95.25" thickBot="1" x14ac:dyDescent="0.3">
      <c r="A5" s="234"/>
      <c r="B5" s="234"/>
      <c r="C5" s="234"/>
      <c r="D5" s="234"/>
      <c r="E5" s="234"/>
      <c r="F5" s="234"/>
      <c r="G5" s="234"/>
      <c r="H5" s="234"/>
      <c r="I5" s="234"/>
      <c r="J5" s="7" t="s">
        <v>132</v>
      </c>
      <c r="K5" s="7" t="s">
        <v>133</v>
      </c>
      <c r="L5" s="7" t="s">
        <v>134</v>
      </c>
      <c r="M5" s="7" t="s">
        <v>135</v>
      </c>
      <c r="N5" s="7" t="s">
        <v>136</v>
      </c>
      <c r="O5" s="248"/>
    </row>
    <row r="6" spans="1:15" s="3" customFormat="1" ht="110.25" customHeight="1" thickBot="1" x14ac:dyDescent="0.3">
      <c r="A6" s="55" t="s">
        <v>77</v>
      </c>
      <c r="B6" s="10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3" customFormat="1" ht="91.5" customHeight="1" x14ac:dyDescent="0.25">
      <c r="A7" s="9" t="s">
        <v>78</v>
      </c>
      <c r="B7" s="10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s="3" customFormat="1" ht="73.5" customHeight="1" thickBot="1" x14ac:dyDescent="0.3">
      <c r="A8" s="37" t="s">
        <v>79</v>
      </c>
      <c r="B8" s="3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57" customFormat="1" ht="90" customHeight="1" x14ac:dyDescent="0.25">
      <c r="A9" s="34" t="s">
        <v>80</v>
      </c>
      <c r="B9" s="87"/>
      <c r="C9" s="54">
        <v>56</v>
      </c>
      <c r="D9" s="54">
        <v>0</v>
      </c>
      <c r="E9" s="54">
        <v>55</v>
      </c>
      <c r="F9" s="54">
        <v>0</v>
      </c>
      <c r="G9" s="54">
        <v>3</v>
      </c>
      <c r="H9" s="54">
        <v>3</v>
      </c>
      <c r="I9" s="54">
        <v>0</v>
      </c>
      <c r="J9" s="54">
        <v>0</v>
      </c>
      <c r="K9" s="54">
        <v>0</v>
      </c>
      <c r="L9" s="54">
        <v>0</v>
      </c>
      <c r="M9" s="54">
        <v>3</v>
      </c>
      <c r="N9" s="54">
        <v>0</v>
      </c>
      <c r="O9" s="54">
        <v>1</v>
      </c>
    </row>
    <row r="10" spans="1:15" s="3" customFormat="1" ht="82.5" customHeight="1" x14ac:dyDescent="0.25">
      <c r="A10" s="34" t="s">
        <v>81</v>
      </c>
      <c r="B10" s="1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3" customFormat="1" ht="103.5" customHeight="1" x14ac:dyDescent="0.25">
      <c r="A11" s="34" t="s">
        <v>82</v>
      </c>
      <c r="B11" s="1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s="3" customFormat="1" ht="96.75" customHeight="1" x14ac:dyDescent="0.25">
      <c r="A12" s="55" t="s">
        <v>83</v>
      </c>
      <c r="B12" s="10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s="3" customFormat="1" ht="87" customHeight="1" x14ac:dyDescent="0.25">
      <c r="A13" s="9" t="s">
        <v>84</v>
      </c>
      <c r="B13" s="10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s="3" customFormat="1" ht="81" customHeight="1" thickBot="1" x14ac:dyDescent="0.3">
      <c r="A14" s="9" t="s">
        <v>85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70"/>
    </row>
    <row r="15" spans="1:15" s="3" customFormat="1" ht="98.25" customHeight="1" thickBot="1" x14ac:dyDescent="0.3">
      <c r="A15" s="34" t="s">
        <v>86</v>
      </c>
      <c r="B15" s="10"/>
      <c r="C15" s="88"/>
      <c r="D15" s="89"/>
      <c r="E15" s="89"/>
      <c r="F15" s="89"/>
      <c r="G15" s="89"/>
      <c r="H15" s="89"/>
      <c r="I15" s="89"/>
      <c r="J15" s="89"/>
      <c r="K15" s="90"/>
      <c r="L15" s="90"/>
      <c r="M15" s="90"/>
      <c r="N15" s="91"/>
      <c r="O15" s="90"/>
    </row>
    <row r="16" spans="1:15" s="3" customFormat="1" ht="93.75" customHeight="1" x14ac:dyDescent="0.25">
      <c r="A16" s="34" t="s">
        <v>87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70"/>
    </row>
    <row r="17" spans="1:15" s="3" customFormat="1" ht="96.75" customHeight="1" x14ac:dyDescent="0.25">
      <c r="A17" s="34" t="s">
        <v>88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70"/>
    </row>
    <row r="18" spans="1:15" s="3" customFormat="1" ht="81.75" customHeight="1" x14ac:dyDescent="0.25">
      <c r="A18" s="34" t="s">
        <v>89</v>
      </c>
      <c r="B18" s="7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3" customFormat="1" ht="83.25" customHeight="1" x14ac:dyDescent="0.25">
      <c r="A19" s="34" t="s">
        <v>90</v>
      </c>
      <c r="B19" s="10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s="58" customFormat="1" ht="78.75" customHeight="1" x14ac:dyDescent="0.25">
      <c r="A20" s="99" t="s">
        <v>91</v>
      </c>
      <c r="B20" s="9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s="3" customFormat="1" ht="96.75" customHeight="1" x14ac:dyDescent="0.25">
      <c r="A21" s="34" t="s">
        <v>92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s="3" customFormat="1" ht="49.5" customHeight="1" x14ac:dyDescent="0.25">
      <c r="A22" s="34" t="s">
        <v>93</v>
      </c>
      <c r="B22" s="1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s="3" customFormat="1" ht="63" customHeight="1" x14ac:dyDescent="0.25">
      <c r="A23" s="9" t="s">
        <v>94</v>
      </c>
      <c r="B23" s="1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s="3" customFormat="1" ht="75" customHeight="1" x14ac:dyDescent="0.25">
      <c r="A24" s="9" t="s">
        <v>95</v>
      </c>
      <c r="B24" s="10"/>
      <c r="C24" s="80"/>
      <c r="D24" s="80"/>
      <c r="E24" s="80"/>
      <c r="F24" s="80"/>
      <c r="G24" s="80"/>
      <c r="H24" s="81"/>
      <c r="I24" s="81"/>
      <c r="J24" s="81"/>
      <c r="K24" s="81"/>
      <c r="L24" s="81"/>
      <c r="M24" s="81"/>
      <c r="N24" s="81"/>
      <c r="O24" s="81"/>
    </row>
    <row r="25" spans="1:15" s="3" customFormat="1" ht="78" customHeight="1" x14ac:dyDescent="0.25">
      <c r="A25" s="9" t="s">
        <v>96</v>
      </c>
      <c r="B25" s="10"/>
      <c r="C25" s="54"/>
      <c r="D25" s="54"/>
      <c r="E25" s="54"/>
      <c r="F25" s="54"/>
      <c r="G25" s="54"/>
      <c r="H25" s="10"/>
      <c r="I25" s="10"/>
      <c r="J25" s="10"/>
      <c r="K25" s="10"/>
      <c r="L25" s="10"/>
      <c r="M25" s="10"/>
      <c r="N25" s="10"/>
      <c r="O25" s="70"/>
    </row>
    <row r="26" spans="1:15" s="3" customFormat="1" ht="51" customHeight="1" x14ac:dyDescent="0.25">
      <c r="A26" s="9" t="s">
        <v>100</v>
      </c>
      <c r="B26" s="10"/>
      <c r="C26" s="54"/>
      <c r="D26" s="54"/>
      <c r="E26" s="54"/>
      <c r="F26" s="54"/>
      <c r="G26" s="54"/>
      <c r="H26" s="54"/>
      <c r="I26" s="54"/>
      <c r="J26" s="54"/>
      <c r="K26" s="10"/>
      <c r="L26" s="10"/>
      <c r="M26" s="10"/>
      <c r="N26" s="10"/>
      <c r="O26" s="70"/>
    </row>
    <row r="27" spans="1:15" s="3" customFormat="1" x14ac:dyDescent="0.25">
      <c r="A27" s="41" t="s">
        <v>99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3"/>
    </row>
    <row r="28" spans="1:15" s="3" customForma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/>
    </row>
    <row r="29" spans="1:15" s="3" customFormat="1" x14ac:dyDescent="0.25">
      <c r="A29" s="3" t="s">
        <v>178</v>
      </c>
      <c r="C29" s="53"/>
      <c r="D29" s="53"/>
      <c r="E29" s="53"/>
      <c r="F29" s="53"/>
      <c r="N29" s="53"/>
      <c r="O29" s="58"/>
    </row>
    <row r="30" spans="1:15" s="3" customFormat="1" x14ac:dyDescent="0.25">
      <c r="A30" s="3" t="s">
        <v>179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O30" s="116"/>
    </row>
    <row r="31" spans="1:15" s="3" customFormat="1" x14ac:dyDescent="0.25">
      <c r="A31" s="3" t="s">
        <v>180</v>
      </c>
      <c r="D31" s="102"/>
      <c r="E31" s="102"/>
      <c r="F31" s="102"/>
      <c r="G31" s="53"/>
      <c r="H31" s="53"/>
      <c r="I31" s="53"/>
      <c r="J31" s="53"/>
      <c r="K31" s="53"/>
      <c r="L31" s="53"/>
      <c r="M31" s="53"/>
      <c r="O31" s="116"/>
    </row>
  </sheetData>
  <mergeCells count="14">
    <mergeCell ref="H4:H5"/>
    <mergeCell ref="I4:I5"/>
    <mergeCell ref="J4:N4"/>
    <mergeCell ref="A1:O1"/>
    <mergeCell ref="A2:A5"/>
    <mergeCell ref="B2:B5"/>
    <mergeCell ref="C2:G3"/>
    <mergeCell ref="H2:N3"/>
    <mergeCell ref="O2:O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88B7-F613-4C5F-9BDB-04C7A5149DCC}">
  <dimension ref="A1:O29"/>
  <sheetViews>
    <sheetView workbookViewId="0">
      <pane xSplit="12" ySplit="5" topLeftCell="M25" activePane="bottomRight" state="frozen"/>
      <selection pane="topRight" activeCell="M1" sqref="M1"/>
      <selection pane="bottomLeft" activeCell="A6" sqref="A6"/>
      <selection pane="bottomRight" activeCell="F34" sqref="F34"/>
    </sheetView>
  </sheetViews>
  <sheetFormatPr defaultRowHeight="15" x14ac:dyDescent="0.25"/>
  <cols>
    <col min="1" max="1" width="32.140625" customWidth="1"/>
  </cols>
  <sheetData>
    <row r="1" spans="1:15" ht="18.75" x14ac:dyDescent="0.25">
      <c r="A1" s="238" t="s">
        <v>137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5" ht="15.75" x14ac:dyDescent="0.25">
      <c r="A2" s="233" t="s">
        <v>106</v>
      </c>
      <c r="B2" s="233" t="s">
        <v>107</v>
      </c>
      <c r="C2" s="235" t="s">
        <v>138</v>
      </c>
      <c r="D2" s="236"/>
      <c r="E2" s="236"/>
      <c r="F2" s="236"/>
      <c r="G2" s="237"/>
      <c r="H2" s="240" t="s">
        <v>139</v>
      </c>
      <c r="I2" s="241"/>
      <c r="J2" s="241"/>
      <c r="K2" s="241"/>
      <c r="L2" s="241"/>
      <c r="M2" s="241"/>
      <c r="N2" s="242"/>
    </row>
    <row r="3" spans="1:15" ht="15.75" x14ac:dyDescent="0.25">
      <c r="A3" s="239"/>
      <c r="B3" s="239"/>
      <c r="C3" s="233" t="s">
        <v>0</v>
      </c>
      <c r="D3" s="235" t="s">
        <v>26</v>
      </c>
      <c r="E3" s="236"/>
      <c r="F3" s="236"/>
      <c r="G3" s="237"/>
      <c r="H3" s="243"/>
      <c r="I3" s="244"/>
      <c r="J3" s="244"/>
      <c r="K3" s="244"/>
      <c r="L3" s="244"/>
      <c r="M3" s="244"/>
      <c r="N3" s="245"/>
    </row>
    <row r="4" spans="1:15" ht="126.75" thickBot="1" x14ac:dyDescent="0.3">
      <c r="A4" s="239"/>
      <c r="B4" s="239"/>
      <c r="C4" s="239"/>
      <c r="D4" s="27" t="s">
        <v>140</v>
      </c>
      <c r="E4" s="27" t="s">
        <v>141</v>
      </c>
      <c r="F4" s="27" t="s">
        <v>142</v>
      </c>
      <c r="G4" s="27" t="s">
        <v>143</v>
      </c>
      <c r="H4" s="27" t="s">
        <v>144</v>
      </c>
      <c r="I4" s="27" t="s">
        <v>145</v>
      </c>
      <c r="J4" s="27" t="s">
        <v>146</v>
      </c>
      <c r="K4" s="27" t="s">
        <v>147</v>
      </c>
      <c r="L4" s="27" t="s">
        <v>148</v>
      </c>
      <c r="M4" s="27" t="s">
        <v>149</v>
      </c>
      <c r="N4" s="27" t="s">
        <v>150</v>
      </c>
    </row>
    <row r="5" spans="1:15" s="3" customFormat="1" ht="120.75" thickBot="1" x14ac:dyDescent="0.3">
      <c r="A5" s="25" t="s">
        <v>77</v>
      </c>
      <c r="B5" s="20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38"/>
    </row>
    <row r="6" spans="1:15" s="3" customFormat="1" ht="90" x14ac:dyDescent="0.25">
      <c r="A6" s="9" t="s">
        <v>78</v>
      </c>
      <c r="B6" s="10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0"/>
      <c r="O6" s="38"/>
    </row>
    <row r="7" spans="1:15" s="3" customFormat="1" ht="75.75" thickBot="1" x14ac:dyDescent="0.3">
      <c r="A7" s="37" t="s">
        <v>79</v>
      </c>
      <c r="B7" s="35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36" t="s">
        <v>182</v>
      </c>
    </row>
    <row r="8" spans="1:15" s="3" customFormat="1" ht="90" x14ac:dyDescent="0.25">
      <c r="A8" s="34" t="s">
        <v>80</v>
      </c>
      <c r="B8" s="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0"/>
    </row>
    <row r="9" spans="1:15" s="3" customFormat="1" ht="75" x14ac:dyDescent="0.25">
      <c r="A9" s="34" t="s">
        <v>81</v>
      </c>
      <c r="B9" s="10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0"/>
    </row>
    <row r="10" spans="1:15" s="3" customFormat="1" ht="90" x14ac:dyDescent="0.25">
      <c r="A10" s="34" t="s">
        <v>82</v>
      </c>
      <c r="B10" s="1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0"/>
    </row>
    <row r="11" spans="1:15" s="3" customFormat="1" ht="105" x14ac:dyDescent="0.25">
      <c r="A11" s="25" t="s">
        <v>83</v>
      </c>
      <c r="B11" s="20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20"/>
    </row>
    <row r="12" spans="1:15" s="3" customFormat="1" ht="75" x14ac:dyDescent="0.25">
      <c r="A12" s="9" t="s">
        <v>84</v>
      </c>
      <c r="B12" s="10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8"/>
    </row>
    <row r="13" spans="1:15" s="3" customFormat="1" ht="75.75" thickBot="1" x14ac:dyDescent="0.3">
      <c r="A13" s="19" t="s">
        <v>85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3" customFormat="1" ht="90.75" thickBot="1" x14ac:dyDescent="0.3">
      <c r="A14" s="22" t="s">
        <v>86</v>
      </c>
      <c r="B14" s="20"/>
      <c r="C14" s="107"/>
      <c r="D14" s="108"/>
      <c r="E14" s="108"/>
      <c r="F14" s="108"/>
      <c r="G14" s="108"/>
      <c r="H14" s="108"/>
      <c r="I14" s="109"/>
      <c r="J14" s="108"/>
      <c r="K14" s="108"/>
      <c r="L14" s="109"/>
      <c r="M14" s="108"/>
      <c r="N14" s="108"/>
      <c r="O14" s="10"/>
    </row>
    <row r="15" spans="1:15" s="3" customFormat="1" ht="75" x14ac:dyDescent="0.25">
      <c r="A15" s="22" t="s">
        <v>87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8"/>
    </row>
    <row r="16" spans="1:15" s="3" customFormat="1" ht="90" x14ac:dyDescent="0.25">
      <c r="A16" s="22" t="s">
        <v>88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8"/>
    </row>
    <row r="17" spans="1:15" s="3" customFormat="1" ht="75" x14ac:dyDescent="0.25">
      <c r="A17" s="22" t="s">
        <v>89</v>
      </c>
      <c r="B17" s="20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"/>
    </row>
    <row r="18" spans="1:15" s="3" customFormat="1" ht="90" x14ac:dyDescent="0.25">
      <c r="A18" s="22" t="s">
        <v>90</v>
      </c>
      <c r="B18" s="20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38"/>
    </row>
    <row r="19" spans="1:15" s="60" customFormat="1" ht="93" customHeight="1" x14ac:dyDescent="0.25">
      <c r="A19" s="97" t="s">
        <v>91</v>
      </c>
      <c r="B19" s="9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9"/>
    </row>
    <row r="20" spans="1:15" s="3" customFormat="1" ht="90" x14ac:dyDescent="0.25">
      <c r="A20" s="22" t="s">
        <v>92</v>
      </c>
      <c r="B20" s="20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"/>
    </row>
    <row r="21" spans="1:15" s="3" customFormat="1" ht="75" x14ac:dyDescent="0.25">
      <c r="A21" s="22" t="s">
        <v>93</v>
      </c>
      <c r="B21" s="20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"/>
    </row>
    <row r="22" spans="1:15" s="3" customFormat="1" ht="75" x14ac:dyDescent="0.25">
      <c r="A22" s="9" t="s">
        <v>94</v>
      </c>
      <c r="B22" s="1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38"/>
    </row>
    <row r="23" spans="1:15" s="3" customFormat="1" ht="90" x14ac:dyDescent="0.25">
      <c r="A23" s="9" t="s">
        <v>95</v>
      </c>
      <c r="B23" s="1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10"/>
    </row>
    <row r="24" spans="1:15" s="3" customFormat="1" ht="90" x14ac:dyDescent="0.25">
      <c r="A24" s="9" t="s">
        <v>96</v>
      </c>
      <c r="B24" s="1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0"/>
      <c r="O24" s="10"/>
    </row>
    <row r="25" spans="1:15" s="3" customFormat="1" ht="15.75" x14ac:dyDescent="0.25">
      <c r="A25" s="9" t="s">
        <v>100</v>
      </c>
      <c r="B25" s="1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0"/>
    </row>
    <row r="26" spans="1:15" s="3" customFormat="1" x14ac:dyDescent="0.25">
      <c r="A26" s="52" t="s">
        <v>99</v>
      </c>
    </row>
    <row r="27" spans="1:15" s="3" customFormat="1" x14ac:dyDescent="0.25">
      <c r="A27" s="3" t="s">
        <v>178</v>
      </c>
      <c r="C27" s="53"/>
      <c r="D27" s="53"/>
      <c r="E27" s="53"/>
      <c r="F27" s="53"/>
      <c r="G27" s="53"/>
      <c r="H27" s="53"/>
      <c r="I27" s="53"/>
      <c r="J27" s="53"/>
      <c r="K27" s="53"/>
      <c r="M27" s="53"/>
    </row>
    <row r="28" spans="1:15" s="3" customFormat="1" x14ac:dyDescent="0.25">
      <c r="A28" s="3" t="s">
        <v>179</v>
      </c>
      <c r="C28" s="53"/>
      <c r="D28" s="53"/>
      <c r="E28" s="53"/>
      <c r="F28" s="53"/>
      <c r="G28" s="53"/>
      <c r="H28" s="53"/>
      <c r="J28" s="53"/>
      <c r="K28" s="53"/>
      <c r="M28" s="53"/>
    </row>
    <row r="29" spans="1:15" s="3" customFormat="1" x14ac:dyDescent="0.25">
      <c r="A29" s="3" t="s">
        <v>180</v>
      </c>
      <c r="B29" s="3" t="s">
        <v>217</v>
      </c>
      <c r="C29" s="53">
        <v>55</v>
      </c>
      <c r="D29" s="53">
        <v>21</v>
      </c>
      <c r="E29" s="53">
        <v>12</v>
      </c>
      <c r="F29" s="53">
        <v>9</v>
      </c>
      <c r="G29" s="53">
        <v>13</v>
      </c>
      <c r="H29" s="53">
        <v>6</v>
      </c>
      <c r="I29" s="3">
        <v>0</v>
      </c>
      <c r="J29" s="53">
        <v>2</v>
      </c>
      <c r="K29" s="53">
        <v>15</v>
      </c>
      <c r="L29" s="211">
        <v>0</v>
      </c>
      <c r="M29" s="53">
        <v>0</v>
      </c>
      <c r="N29" s="211">
        <v>0</v>
      </c>
    </row>
  </sheetData>
  <mergeCells count="7">
    <mergeCell ref="A1:N1"/>
    <mergeCell ref="A2:A4"/>
    <mergeCell ref="B2:B4"/>
    <mergeCell ref="C2:G2"/>
    <mergeCell ref="C3:C4"/>
    <mergeCell ref="D3:G3"/>
    <mergeCell ref="H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АИС дети</vt:lpstr>
      <vt:lpstr>Дети-соц</vt:lpstr>
      <vt:lpstr>2-УСОН</vt:lpstr>
      <vt:lpstr> днти -соц4 </vt:lpstr>
      <vt:lpstr>дети-соц3</vt:lpstr>
      <vt:lpstr>1-сд</vt:lpstr>
      <vt:lpstr>1-сд2</vt:lpstr>
      <vt:lpstr>1-сд3</vt:lpstr>
      <vt:lpstr>Лист2</vt:lpstr>
      <vt:lpstr>Лист3</vt:lpstr>
      <vt:lpstr>'2-УСОН'!_GoBack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Александра Николаевна</dc:creator>
  <cp:lastModifiedBy>Бичурский</cp:lastModifiedBy>
  <cp:lastPrinted>2021-01-11T06:41:24Z</cp:lastPrinted>
  <dcterms:created xsi:type="dcterms:W3CDTF">2018-11-21T04:49:44Z</dcterms:created>
  <dcterms:modified xsi:type="dcterms:W3CDTF">2021-07-13T04:33:26Z</dcterms:modified>
</cp:coreProperties>
</file>